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19440" windowHeight="13170" tabRatio="862" firstSheet="3" activeTab="3"/>
  </bookViews>
  <sheets>
    <sheet name="Informatii-Judet" sheetId="2" r:id="rId1"/>
    <sheet name="Informatii-ZAP-Mari" sheetId="7" r:id="rId2"/>
    <sheet name="Monitorizare-Anuala" sheetId="1" r:id="rId3"/>
    <sheet name="Rezumat-Judet-ZAP-Mari" sheetId="3" r:id="rId4"/>
    <sheet name="Informatii-Neconformitate" sheetId="4" r:id="rId5"/>
    <sheet name="Parametrii-Specifici-Produs" sheetId="5" r:id="rId6"/>
    <sheet name="Informatii-Public" sheetId="6" r:id="rId7"/>
    <sheet name="Informatii-Judet-Zap-Mici" sheetId="9" r:id="rId8"/>
    <sheet name="Informatii_ZAP-Mici" sheetId="8" r:id="rId9"/>
    <sheet name="Rezumat-Judet-ZAP-Mici" sheetId="10" r:id="rId10"/>
  </sheets>
  <definedNames>
    <definedName name="_xlnm._FilterDatabase" localSheetId="4" hidden="1">'Informatii-Neconformitate'!$C$1:$D$16</definedName>
    <definedName name="_xlnm._FilterDatabase" localSheetId="2" hidden="1">'Monitorizare-Anuala'!$C$1:$F$901</definedName>
    <definedName name="_xlnm._FilterDatabase" localSheetId="3" hidden="1">'Rezumat-Judet-ZAP-Mari'!$C$1:$D$76</definedName>
    <definedName name="_xlnm._FilterDatabase" localSheetId="9" hidden="1">'Rezumat-Judet-ZAP-Mici'!$K$1:$L$76</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0" i="8" l="1"/>
  <c r="H210" i="8"/>
</calcChain>
</file>

<file path=xl/sharedStrings.xml><?xml version="1.0" encoding="utf-8"?>
<sst xmlns="http://schemas.openxmlformats.org/spreadsheetml/2006/main" count="4281" uniqueCount="490">
  <si>
    <t>Anul</t>
  </si>
  <si>
    <t>Judetul</t>
  </si>
  <si>
    <t>Parametrul</t>
  </si>
  <si>
    <t>Nr.Analize Cf. Legislatiei</t>
  </si>
  <si>
    <t>Nr.Analize Efectuate</t>
  </si>
  <si>
    <t>Sursa de apa de profunzime %</t>
  </si>
  <si>
    <t>Sursa de apa filtrata prin banc %</t>
  </si>
  <si>
    <t>Alte surse de apa %</t>
  </si>
  <si>
    <t>Telefon DSP</t>
  </si>
  <si>
    <t>Fax DSP</t>
  </si>
  <si>
    <t>Numar total de ZAP mari</t>
  </si>
  <si>
    <t>Sursa de apa de  suprafata %</t>
  </si>
  <si>
    <t>Sursa de apa prin reincarcarea artificiala a acviferului %</t>
  </si>
  <si>
    <t>Total surse apa %</t>
  </si>
  <si>
    <t>Sursa de apa de ploaie %</t>
  </si>
  <si>
    <t>Populatie totala rezidenta in judet</t>
  </si>
  <si>
    <t>Nume responsabil supravegherea calitatii apei potabile in ZAP mari</t>
  </si>
  <si>
    <t>Volum total de apa furnizat m3/zi</t>
  </si>
  <si>
    <t>Procent Analize Conforme (%)</t>
  </si>
  <si>
    <t>Escherichia coli (E.coli)</t>
  </si>
  <si>
    <t>Enterococci</t>
  </si>
  <si>
    <t>Stibiu</t>
  </si>
  <si>
    <t>Arsen</t>
  </si>
  <si>
    <t>Benzene</t>
  </si>
  <si>
    <t>Benz(a)piren</t>
  </si>
  <si>
    <t>Bor</t>
  </si>
  <si>
    <t>Bromati</t>
  </si>
  <si>
    <t>Cadmiu</t>
  </si>
  <si>
    <t>Crom total</t>
  </si>
  <si>
    <t>Cupru</t>
  </si>
  <si>
    <t>Cianuri libere</t>
  </si>
  <si>
    <t>Cianuri totale</t>
  </si>
  <si>
    <t>1,2-dicloretan</t>
  </si>
  <si>
    <t>Fluoruri</t>
  </si>
  <si>
    <t>Plumb</t>
  </si>
  <si>
    <t>Mercur</t>
  </si>
  <si>
    <t>Nichel</t>
  </si>
  <si>
    <t>Nitrati</t>
  </si>
  <si>
    <t>Nitriti la iesire din statia de tratare</t>
  </si>
  <si>
    <t>Nitriti in reteaua de distributie</t>
  </si>
  <si>
    <t>Nitrati/nitriti formula</t>
  </si>
  <si>
    <t>Pesticide – Total</t>
  </si>
  <si>
    <t>Hidrocarburi Policiclice Aromatice</t>
  </si>
  <si>
    <t>Seleniu</t>
  </si>
  <si>
    <t>Tetracloretena si Tricloretena</t>
  </si>
  <si>
    <t>Trihalometani – Total</t>
  </si>
  <si>
    <t>Desethylatrazine</t>
  </si>
  <si>
    <t>Atrazine-Desethyl CAS 6190-65-4</t>
  </si>
  <si>
    <t>Atrazine CAS 1912-24-9</t>
  </si>
  <si>
    <t>Terbutylatrazine CAS 5915-41-3</t>
  </si>
  <si>
    <t>Bentazon CAS 25057-89-0</t>
  </si>
  <si>
    <t>2,6-dichlorbenzamide CAS 2008-58-4</t>
  </si>
  <si>
    <t>S-Metachlor CAS 87392-12-9</t>
  </si>
  <si>
    <t>2.4 D CAS 94-75-7</t>
  </si>
  <si>
    <t>Simazine CAS 122-34-9</t>
  </si>
  <si>
    <t>Diuron CAS 330-54-1</t>
  </si>
  <si>
    <t>MCPA CAS 94-74-6</t>
  </si>
  <si>
    <t>Bromacil CAS 314-40-9</t>
  </si>
  <si>
    <t>Mecoprop CAS  7085-19-0</t>
  </si>
  <si>
    <t>Isoproturon CAS 34123-59-6</t>
  </si>
  <si>
    <t>Alte pesticide individuale presupuse a fi prezente în sursa de apă</t>
  </si>
  <si>
    <t>Aluminiu</t>
  </si>
  <si>
    <t>Amoniu</t>
  </si>
  <si>
    <t>Cloruri</t>
  </si>
  <si>
    <t>Clor rezidual liber la capăt de reţea</t>
  </si>
  <si>
    <t>Alt parametru reprezentativ pentru procesul de dezinfecţie</t>
  </si>
  <si>
    <t>Clostridium perfringens(specia,inclusiv sporii)</t>
  </si>
  <si>
    <t>Conductivitate</t>
  </si>
  <si>
    <t>pH</t>
  </si>
  <si>
    <t>Fier</t>
  </si>
  <si>
    <t>Mangan</t>
  </si>
  <si>
    <t>Oxidabilitate</t>
  </si>
  <si>
    <t>Sodiu</t>
  </si>
  <si>
    <t>Bacterii Coliforme</t>
  </si>
  <si>
    <t>Tritiu</t>
  </si>
  <si>
    <t>Doza efectivă totală de referinţă</t>
  </si>
  <si>
    <t>Culoare</t>
  </si>
  <si>
    <t>Miros</t>
  </si>
  <si>
    <t>Gust</t>
  </si>
  <si>
    <t xml:space="preserve">Număr de colonii la 37grd.C </t>
  </si>
  <si>
    <t>Carbon Organic Total (COT)</t>
  </si>
  <si>
    <t>Turbiditate</t>
  </si>
  <si>
    <t>Activitatea Alfa Globală</t>
  </si>
  <si>
    <t>Activitatea Beta Globală</t>
  </si>
  <si>
    <t xml:space="preserve">Radon </t>
  </si>
  <si>
    <t>Zinc</t>
  </si>
  <si>
    <t>Duritate totală</t>
  </si>
  <si>
    <t>Acrilamida</t>
  </si>
  <si>
    <t>Epiclorhidrina</t>
  </si>
  <si>
    <t>Clorura de vinil</t>
  </si>
  <si>
    <t>Sulfat</t>
  </si>
  <si>
    <t>Sulfuri şi Hidrogen Sulfurat</t>
  </si>
  <si>
    <t xml:space="preserve">Număr de colonii la 22grd.C </t>
  </si>
  <si>
    <t>Nume ZAP mare</t>
  </si>
  <si>
    <t>Parametrul neconform</t>
  </si>
  <si>
    <t>Nr.total analize efectuate (MA+MO)</t>
  </si>
  <si>
    <t>Nr.total analize neconf. MO</t>
  </si>
  <si>
    <t>Nr.total analize neconf. MA</t>
  </si>
  <si>
    <t>Nr.total analize neconforme (MA+MO)</t>
  </si>
  <si>
    <t>Numar total ZAP mari monitorizate</t>
  </si>
  <si>
    <t>Numar total ZAP mari monitorizate neconforme</t>
  </si>
  <si>
    <t>Nr.total analize ef. DSP- Monit. Audit (MA)</t>
  </si>
  <si>
    <t>Nr. total analize efectuate MA</t>
  </si>
  <si>
    <t>Nr. total analize efectuate MO</t>
  </si>
  <si>
    <t>Nr.analize actiuni remediere</t>
  </si>
  <si>
    <t>Cauze (C;T;P;D;O;S;U)</t>
  </si>
  <si>
    <t>Actiuni Remedii (C;T;P;D;S;O;E)</t>
  </si>
  <si>
    <t>Calendar remediere (I;S;M;L)</t>
  </si>
  <si>
    <t>Calendar restrictii/interzicere consum (I;V;S;M;L)</t>
  </si>
  <si>
    <t>Perioada de derogare  (D1/D2) - DA/NU, daca raspunsul este da, cand se incheie aceasta</t>
  </si>
  <si>
    <t>Rezumat Raport ZAP mari (DA/NU)</t>
  </si>
  <si>
    <t>Adresa Web rezumat Raport</t>
  </si>
  <si>
    <t>Rezultate analize individuale sau alte informatii referitoare la ZAP mari (DA/NU)</t>
  </si>
  <si>
    <t xml:space="preserve">Adresa Web - rezultate analize individuale sau alte informatii referitoare la ZAP mari </t>
  </si>
  <si>
    <t xml:space="preserve">Adresa web monitorizare rezultate ZAP mici </t>
  </si>
  <si>
    <t>Monitorizare rezultate ZAP mici (DA/NU) (pop.aprovizionata intre 50-5000 locuitori; sau volum apa intre 10-1000 m3/zi)</t>
  </si>
  <si>
    <t>Monitorizare rezultate ZAP mici (DA/NU) (pop.aprovizionata sub 50 locuitori; sau volum apa sub 10 m3/zi)</t>
  </si>
  <si>
    <t>Respectare standarde nationale stricte (DA/NU)</t>
  </si>
  <si>
    <t>Informatii referitoare la rezultate de monitorizare neconforme (DA/NU)</t>
  </si>
  <si>
    <t>Adresa web - Informatii referitoare la rezultate de monitorizare neconforme (DA/NU)</t>
  </si>
  <si>
    <t xml:space="preserve">Adresa web - Respectare standarde nationale stricte </t>
  </si>
  <si>
    <t>Adresa web - Monitorizare rezultate ZAP mici &lt; 50</t>
  </si>
  <si>
    <t>Informatii referitoare la sursa aprovizionarii cu apa la nivel de ZAP (DA/NU)</t>
  </si>
  <si>
    <t>Adresa web - Informatii referitoare la sursa aprovizionarii cu apa la nivel de ZAP</t>
  </si>
  <si>
    <t>Latitudine</t>
  </si>
  <si>
    <t>Longitudine</t>
  </si>
  <si>
    <t>Coordonate geografice</t>
  </si>
  <si>
    <t>Motivul inchideri (W;N;O)</t>
  </si>
  <si>
    <t>ZAP inchisa (DA/NU)</t>
  </si>
  <si>
    <t>Volum total de apa furnizat in ZAP Mici  m3/zi</t>
  </si>
  <si>
    <t>Categorie ZAP Mica (C1; C2; C3)</t>
  </si>
  <si>
    <t>Parametrul supus Derogarii</t>
  </si>
  <si>
    <t>Derogare (DA/NU)</t>
  </si>
  <si>
    <t>Numar total ZAP mici monitorizate</t>
  </si>
  <si>
    <t>Numar total ZAP mici monitorizate neconforme</t>
  </si>
  <si>
    <t>Volum total de apa furnizat in ZAP mari m3/zi</t>
  </si>
  <si>
    <t>Volum total de apa furnizat in ZAP mari m3/an</t>
  </si>
  <si>
    <t>Populatie totala rezidenta in ZAP mare</t>
  </si>
  <si>
    <t>Populatie totala rezidenta  aprovizionata in judet</t>
  </si>
  <si>
    <t>Prelevare probe: robinetul consumatorului final (completati-T)</t>
  </si>
  <si>
    <t>Populatie totala rezidenta  aprovizionata in ZAP</t>
  </si>
  <si>
    <t xml:space="preserve">Nr.total analize Ef. Operator apa- Monit. Operationala (MO) </t>
  </si>
  <si>
    <t xml:space="preserve">Nume Autoritatea responsabila Monitorizare de audit si  raportare </t>
  </si>
  <si>
    <t>Adresa Autoritatii</t>
  </si>
  <si>
    <t>Localitati si comune din cadrul ZAP</t>
  </si>
  <si>
    <t xml:space="preserve">Populatie totala rezidenta  aprovizionata in ZAP mare </t>
  </si>
  <si>
    <t>Prelevare probe: reteaua de distributie a apei potabile (completati-N)</t>
  </si>
  <si>
    <t>Prelevare probe: punctul legal de prelevare a probelor prevazut in legislatia apei potabile (completati-L)</t>
  </si>
  <si>
    <t>Prelevare probe: statia de tratare a apei in vederea potabilizarii (completati-W)</t>
  </si>
  <si>
    <t>Interzicerea consumului (DA/NU)/perioada</t>
  </si>
  <si>
    <t>Explicatii pentru restrictii de folosire sau interzicerea consumului</t>
  </si>
  <si>
    <t>Valoarea Maxima raportata</t>
  </si>
  <si>
    <t>Populatie totala rezidenta  aprovizionata in ZAP Mici</t>
  </si>
  <si>
    <t>Adresa WEB unde sunt afisate rapoartele calitatii apei potabile in ZAP Mari</t>
  </si>
  <si>
    <t>Restrictii pentru consum (DA/NU)/perioada</t>
  </si>
  <si>
    <t>Numar total de ZAP mici</t>
  </si>
  <si>
    <t>Nume ZAP mica</t>
  </si>
  <si>
    <t>Mediana pentru total analize neconforme</t>
  </si>
  <si>
    <t>Mediana pentru total analize efectuate</t>
  </si>
  <si>
    <t>Pesticide – Individual</t>
  </si>
  <si>
    <t>Pesticide - Individual</t>
  </si>
  <si>
    <t xml:space="preserve">Nitrati /  AZOTATI </t>
  </si>
  <si>
    <t>Nitriti la iesire din statia de tratare / AZOTITI</t>
  </si>
  <si>
    <t>Pesticide – INDIVIDUALE</t>
  </si>
  <si>
    <t>Desethylatrazine CAS 6190-65-3</t>
  </si>
  <si>
    <t>Atrazine-Desethyl CAS 6190-65-3</t>
  </si>
  <si>
    <t>Atrazine CAS 1912-24-6</t>
  </si>
  <si>
    <t>Terbutylatrazine CAS 5915-41-2</t>
  </si>
  <si>
    <t>Bentazon CAS 25057-89-1</t>
  </si>
  <si>
    <t>S-Metachlor CAS 87392-12-8</t>
  </si>
  <si>
    <t>2.4 DCAS 94-75-7</t>
  </si>
  <si>
    <t>Simazine CAS 122-34-8</t>
  </si>
  <si>
    <t>Diuron CAS 330-54-0</t>
  </si>
  <si>
    <t>MCPA CAS 94-74-5</t>
  </si>
  <si>
    <t>Bromacil CAS 314-40-8</t>
  </si>
  <si>
    <t>Mecoprop CAS 7085-19-0</t>
  </si>
  <si>
    <t>Isoproturon CAS 34123-59-5</t>
  </si>
  <si>
    <t>Clor rezidual liber la capat de retea</t>
  </si>
  <si>
    <t xml:space="preserve">Oxidabilitate ( PERMANGANAT ) </t>
  </si>
  <si>
    <t>Doza efectiva totala de referinta</t>
  </si>
  <si>
    <t xml:space="preserve">Numar de colonii la 22 grd.C </t>
  </si>
  <si>
    <t xml:space="preserve">Numar de colonii la 37grd.C </t>
  </si>
  <si>
    <t>Activitatea Alfa Globala</t>
  </si>
  <si>
    <t>Activitatea Beta Globala</t>
  </si>
  <si>
    <t>Radon</t>
  </si>
  <si>
    <t>Duritate totala</t>
  </si>
  <si>
    <t>Sulfuri si Hidrogen Sulfurat</t>
  </si>
  <si>
    <t xml:space="preserve">CAMPULUNG-CAMPULUNG </t>
  </si>
  <si>
    <t xml:space="preserve">COSTESTI-COSTESTI </t>
  </si>
  <si>
    <t xml:space="preserve">CURTEA DE ARGES-CURTEA DE ARGES </t>
  </si>
  <si>
    <t xml:space="preserve">MARACINENI I-MARACINENI I </t>
  </si>
  <si>
    <t xml:space="preserve">MARACINENI II-MARACINENI II </t>
  </si>
  <si>
    <t xml:space="preserve">MIOVENI-MIOVENI </t>
  </si>
  <si>
    <t xml:space="preserve">PITESTI-RAZBOIENI </t>
  </si>
  <si>
    <t xml:space="preserve">PITESTI-SCHITULUI </t>
  </si>
  <si>
    <t xml:space="preserve">PITESTI-SMEURA </t>
  </si>
  <si>
    <t xml:space="preserve">PITESTI-ZIN </t>
  </si>
  <si>
    <t xml:space="preserve">RUCAR-RUCAR </t>
  </si>
  <si>
    <t xml:space="preserve">TOPOLOVENI-TOPOLOVENI </t>
  </si>
  <si>
    <t>ARGES</t>
  </si>
  <si>
    <t xml:space="preserve">DSP ARGES  </t>
  </si>
  <si>
    <t xml:space="preserve">PITESTI, STR. EXERCITIU,  NR. 39  BIS  ,  JUD ARGES  </t>
  </si>
  <si>
    <t xml:space="preserve">DR. BUCUR  MIOARA  </t>
  </si>
  <si>
    <t>http://dsparges.ro/wp/servicii-in-sanatate-publica/evaluare-factori-de-risc/</t>
  </si>
  <si>
    <t>0248 - 224015</t>
  </si>
  <si>
    <t>(+40) 248.216.484</t>
  </si>
  <si>
    <t xml:space="preserve">AS. CATALIN MIHAILESCU  </t>
  </si>
  <si>
    <t xml:space="preserve">AS. MARIUS GUIMAN  </t>
  </si>
  <si>
    <t xml:space="preserve">AS. STELIAN IATAGAN  </t>
  </si>
  <si>
    <t xml:space="preserve">PITESTI - RAZBOIENI </t>
  </si>
  <si>
    <t>Pitesti, Albota, Bradu</t>
  </si>
  <si>
    <t>NU</t>
  </si>
  <si>
    <t xml:space="preserve">PITESTI - SCHITULUI </t>
  </si>
  <si>
    <t>Pitesti, Poiana Lacului, Mosoaia</t>
  </si>
  <si>
    <t>PITESTI - SMEURA</t>
  </si>
  <si>
    <t>Pitesti, Mosoaia</t>
  </si>
  <si>
    <t xml:space="preserve">PITESTI - ZIN </t>
  </si>
  <si>
    <t>Pitesti, Bascov</t>
  </si>
  <si>
    <t xml:space="preserve">MARACINENI I </t>
  </si>
  <si>
    <t>Pitesti, Maracineni</t>
  </si>
  <si>
    <t xml:space="preserve">MARACINENI II </t>
  </si>
  <si>
    <t>Stefanesti</t>
  </si>
  <si>
    <t xml:space="preserve">COSTESTI </t>
  </si>
  <si>
    <t>Costesti, Laceni, Brosteni, Podu Brosteni, Starci, com Buzoesti (Serboieni, Ionesti, Vladuta, Redea)</t>
  </si>
  <si>
    <t>CURTEA DE ARGES</t>
  </si>
  <si>
    <t xml:space="preserve">CURTEA DE ARGES , VALEA IASULUI ,BAICULESTI , VALEA DANULUI  </t>
  </si>
  <si>
    <t xml:space="preserve">MIOVENI </t>
  </si>
  <si>
    <t xml:space="preserve">MIOVENI , PLATFORMA DACIA  </t>
  </si>
  <si>
    <t xml:space="preserve">TOPOLOVENI </t>
  </si>
  <si>
    <t>Topoloveni, Botircani, Tiganesti, Goranesti, Crintesti</t>
  </si>
  <si>
    <t xml:space="preserve">CAMPULUNG </t>
  </si>
  <si>
    <t xml:space="preserve">CAMPULUNG  , LERESTI, VALEA MARE PRAVAT , BUFGEA DE SUS , BUGHEA DE JOS , SCHITU GOLESTI  </t>
  </si>
  <si>
    <t xml:space="preserve">RUCAR  </t>
  </si>
  <si>
    <t xml:space="preserve">ALBESTII DE ARGES-ALBESTII DE ARGES </t>
  </si>
  <si>
    <t xml:space="preserve">ALBOTA-CERBU </t>
  </si>
  <si>
    <t xml:space="preserve">ALBOTA-FRATESTI </t>
  </si>
  <si>
    <t xml:space="preserve">ALBOTA-MARES </t>
  </si>
  <si>
    <t xml:space="preserve">ANINOASA-ANINOASA </t>
  </si>
  <si>
    <t xml:space="preserve">ANINOASA-BROSTENI - VALEA SILISTII </t>
  </si>
  <si>
    <t xml:space="preserve">AREFU-CAPATANENI </t>
  </si>
  <si>
    <t xml:space="preserve">BABANA-BABANA </t>
  </si>
  <si>
    <t xml:space="preserve">BALILESTI-BAJESTI </t>
  </si>
  <si>
    <t xml:space="preserve">BALILESTI-POENITA </t>
  </si>
  <si>
    <t xml:space="preserve">BALILESTI-ULITA - BALILESTI </t>
  </si>
  <si>
    <t xml:space="preserve">BARLA-BARLA </t>
  </si>
  <si>
    <t xml:space="preserve">BELETI NEGRESTI-BELETI NEGRESTI </t>
  </si>
  <si>
    <t xml:space="preserve">BEREVOIESTI-BEREVOIESTI GAMACESTI </t>
  </si>
  <si>
    <t xml:space="preserve">BEREVOIESTI-BRATIA </t>
  </si>
  <si>
    <t xml:space="preserve">BEREVOIESTI-UNGURENI </t>
  </si>
  <si>
    <t xml:space="preserve">BOGATI-BOGATI </t>
  </si>
  <si>
    <t xml:space="preserve">BOGATI-BUJOI </t>
  </si>
  <si>
    <t xml:space="preserve">BOGATI-GLAMBOCELU </t>
  </si>
  <si>
    <t xml:space="preserve">BOGATI-SUSENI </t>
  </si>
  <si>
    <t xml:space="preserve">BOTENI-BOTENI </t>
  </si>
  <si>
    <t xml:space="preserve">BOTESTI-BOTESTI </t>
  </si>
  <si>
    <t xml:space="preserve">BOTESTI-MOSTENI GRECI </t>
  </si>
  <si>
    <t xml:space="preserve">BRADULET-BRADETU </t>
  </si>
  <si>
    <t xml:space="preserve">BUDEASA-BUDEASA MICA </t>
  </si>
  <si>
    <t xml:space="preserve">BUDEASA-CALOTESTI </t>
  </si>
  <si>
    <t xml:space="preserve">BUDEASA-GALASESTI </t>
  </si>
  <si>
    <t xml:space="preserve">BUDEASA-ROGOJINA </t>
  </si>
  <si>
    <t xml:space="preserve">BUGHEA DE JOS-MLACI </t>
  </si>
  <si>
    <t xml:space="preserve">BUZOIESTI-BUZOIESTI </t>
  </si>
  <si>
    <t xml:space="preserve">BUZOIESTI-CORNATEL </t>
  </si>
  <si>
    <t xml:space="preserve">BUZOIESTI-PODENI </t>
  </si>
  <si>
    <t xml:space="preserve">BUZOIESTI-TOMSANCA </t>
  </si>
  <si>
    <t xml:space="preserve">BUZOIESTI-VULPESTI </t>
  </si>
  <si>
    <t xml:space="preserve">CALDARARU-BURDEA </t>
  </si>
  <si>
    <t xml:space="preserve">CALDARARU-CALDARARU </t>
  </si>
  <si>
    <t xml:space="preserve">CALDARARU-STRAMBENI </t>
  </si>
  <si>
    <t xml:space="preserve">CALINESTI-CARSTIENI </t>
  </si>
  <si>
    <t xml:space="preserve">CALINESTI-GORGANU </t>
  </si>
  <si>
    <t xml:space="preserve">CALINESTI-VALENI </t>
  </si>
  <si>
    <t xml:space="preserve">CALINESTI-VRANESTI </t>
  </si>
  <si>
    <t xml:space="preserve">CATEASCA-CATAEASCA </t>
  </si>
  <si>
    <t xml:space="preserve">CATEASCA-CATANELE </t>
  </si>
  <si>
    <t xml:space="preserve">CATEASCA-CIRESU </t>
  </si>
  <si>
    <t xml:space="preserve">CATEASCA-GRUIU </t>
  </si>
  <si>
    <t xml:space="preserve">CEPARI-CEPARI </t>
  </si>
  <si>
    <t xml:space="preserve">CETATENI-CETATENI </t>
  </si>
  <si>
    <t xml:space="preserve">CICANESTI-BARASTI </t>
  </si>
  <si>
    <t xml:space="preserve">CICANESTI-URECHESTI </t>
  </si>
  <si>
    <t xml:space="preserve">CIOFRANGENI-CIOFRANGENI </t>
  </si>
  <si>
    <t xml:space="preserve">CIOMAGESTI-CUNGREA </t>
  </si>
  <si>
    <t xml:space="preserve">CIOMAGESTI-DOGARI </t>
  </si>
  <si>
    <t xml:space="preserve">CIOMAGESTI-PAUNESTI </t>
  </si>
  <si>
    <t xml:space="preserve">COCU-DEALU CATUSII </t>
  </si>
  <si>
    <t xml:space="preserve">COCU-POPESTI </t>
  </si>
  <si>
    <t xml:space="preserve">COCU-RICHITELE </t>
  </si>
  <si>
    <t xml:space="preserve">CORBENI-CORBENI </t>
  </si>
  <si>
    <t xml:space="preserve">CORBENI-OESTI </t>
  </si>
  <si>
    <t xml:space="preserve">CORBI-CORBI </t>
  </si>
  <si>
    <t xml:space="preserve">COSESTI-COSESTI </t>
  </si>
  <si>
    <t xml:space="preserve">COSESTI-JUPANESTI </t>
  </si>
  <si>
    <t xml:space="preserve">COSESTI-LAPUSANI </t>
  </si>
  <si>
    <t xml:space="preserve">COSESTI-LEICESTI </t>
  </si>
  <si>
    <t xml:space="preserve">COSESTI-PACIOIU </t>
  </si>
  <si>
    <t xml:space="preserve">COSESTI-PETRESTI </t>
  </si>
  <si>
    <t xml:space="preserve">COSTESTI-PARVU ROSU </t>
  </si>
  <si>
    <t xml:space="preserve">COSTESTI-SMEI </t>
  </si>
  <si>
    <t xml:space="preserve">COTMEANA-COTMEANA </t>
  </si>
  <si>
    <t xml:space="preserve">COTMEANA-DEALUL PADURII </t>
  </si>
  <si>
    <t xml:space="preserve">COTMEANA-URSOAIA </t>
  </si>
  <si>
    <t xml:space="preserve">CUCA-CUCA </t>
  </si>
  <si>
    <t xml:space="preserve">DAMBOVICIOARA-CIOCANU </t>
  </si>
  <si>
    <t xml:space="preserve">DAMBOVICIOARA-DAMBOVICIAOARA </t>
  </si>
  <si>
    <t xml:space="preserve">DAMBOVICIOARA-POD DAMBOVITEI </t>
  </si>
  <si>
    <t xml:space="preserve">DARMANESTI-DARMANESTI </t>
  </si>
  <si>
    <t xml:space="preserve">DARMANESTI-NEGRENI </t>
  </si>
  <si>
    <t xml:space="preserve">DARMANESTI-PISCANI </t>
  </si>
  <si>
    <t xml:space="preserve">DARMANESTI-VALEA NANDRII </t>
  </si>
  <si>
    <t xml:space="preserve">DAVIDESTI-DAVIDESTI </t>
  </si>
  <si>
    <t xml:space="preserve">DAVIDESTI-VOROVENI </t>
  </si>
  <si>
    <t xml:space="preserve">DOBRESTI-DOBRESTI </t>
  </si>
  <si>
    <t xml:space="preserve">DOMNESTI-DOMNESTI </t>
  </si>
  <si>
    <t xml:space="preserve">DRAGANU-DRAGANU OLTENI </t>
  </si>
  <si>
    <t xml:space="preserve">DRAGANU-DUMBRAVESTI </t>
  </si>
  <si>
    <t xml:space="preserve">DRAGOSLAVELE-DRAGOSLAVELE </t>
  </si>
  <si>
    <t xml:space="preserve">GODENI-COTESTI CAPU PISCULUI </t>
  </si>
  <si>
    <t xml:space="preserve">GODENI-GODENI </t>
  </si>
  <si>
    <t xml:space="preserve">GODENI-MALU </t>
  </si>
  <si>
    <t xml:space="preserve">HARSESTI-HARSESTI </t>
  </si>
  <si>
    <t xml:space="preserve">HARTIESTI-HARTIESTI </t>
  </si>
  <si>
    <t xml:space="preserve">IZVORU-CAPRA NEAGRA </t>
  </si>
  <si>
    <t xml:space="preserve">IZVORU-IZVORU </t>
  </si>
  <si>
    <t xml:space="preserve">IZVORU-IZVORU DE JOS </t>
  </si>
  <si>
    <t xml:space="preserve">LEORDENI-BAILA </t>
  </si>
  <si>
    <t xml:space="preserve">LEORDENI-BALOTEASCA </t>
  </si>
  <si>
    <t xml:space="preserve">LEORDENI-BANTAU </t>
  </si>
  <si>
    <t xml:space="preserve">LEORDENI-BUDISTENI </t>
  </si>
  <si>
    <t xml:space="preserve">LERESTI-LERESTI </t>
  </si>
  <si>
    <t xml:space="preserve">LUNCA CORBULUI-LANGESTI </t>
  </si>
  <si>
    <t xml:space="preserve">LUNCA CORBULUI-LUNCA CORBULUI </t>
  </si>
  <si>
    <t xml:space="preserve">LUNCA CORBULUI-MARGHEA </t>
  </si>
  <si>
    <t xml:space="preserve">LUNCA CORBULUI-PADURETI </t>
  </si>
  <si>
    <t xml:space="preserve">MALURENI-BUNESTI </t>
  </si>
  <si>
    <t xml:space="preserve">MALURENI-MALURENI </t>
  </si>
  <si>
    <t xml:space="preserve">MALURENI-ZARNESTI </t>
  </si>
  <si>
    <t xml:space="preserve">MERISANI-CRAMPOTANI </t>
  </si>
  <si>
    <t xml:space="preserve">MERISANI-DOBROGOSTEA </t>
  </si>
  <si>
    <t xml:space="preserve">MERISANI-MALU VANAT </t>
  </si>
  <si>
    <t xml:space="preserve">MERISANI-MERISANI </t>
  </si>
  <si>
    <t xml:space="preserve">MICESTI primarie-MICESTI primarie   </t>
  </si>
  <si>
    <t xml:space="preserve">MICESTI primarie-PAULEASCA primarie   </t>
  </si>
  <si>
    <t xml:space="preserve">MICESTI primarie-PURCARENI primarie   </t>
  </si>
  <si>
    <t xml:space="preserve">MICESTI-MICESTI </t>
  </si>
  <si>
    <t xml:space="preserve">MICESTI-PURCARENI </t>
  </si>
  <si>
    <t xml:space="preserve">MIHAESTI-DRAGHICI </t>
  </si>
  <si>
    <t xml:space="preserve">MIHAESTI-FURNICOSI </t>
  </si>
  <si>
    <t xml:space="preserve">MIHAESTI-MIHAESTI </t>
  </si>
  <si>
    <t xml:space="preserve">MIHAESTI-VACAREA </t>
  </si>
  <si>
    <t xml:space="preserve">MIHAESTI-VALEA POPII </t>
  </si>
  <si>
    <t xml:space="preserve">MIOARELE-CHILI </t>
  </si>
  <si>
    <t xml:space="preserve">MIOARELE-COCENESTI </t>
  </si>
  <si>
    <t xml:space="preserve">MIOARELE-MATAU </t>
  </si>
  <si>
    <t xml:space="preserve">MIOARELE-SUSLANESTI </t>
  </si>
  <si>
    <t xml:space="preserve">MIOVENI-FAGET </t>
  </si>
  <si>
    <t xml:space="preserve">MIOVENI-RACOVITA </t>
  </si>
  <si>
    <t xml:space="preserve">MIROSI-MIROSI </t>
  </si>
  <si>
    <t xml:space="preserve">MORARESTI-MORARESTI </t>
  </si>
  <si>
    <t xml:space="preserve">MOZACENI-MOZACENI </t>
  </si>
  <si>
    <t xml:space="preserve">MOZACENI-ZIDURI </t>
  </si>
  <si>
    <t xml:space="preserve">NEGRASI-BARLOGU </t>
  </si>
  <si>
    <t xml:space="preserve">NEGRASI-BUTA </t>
  </si>
  <si>
    <t xml:space="preserve">NEGRASI-MOZACU </t>
  </si>
  <si>
    <t xml:space="preserve">NEGRASI-NEGRASI </t>
  </si>
  <si>
    <t xml:space="preserve">NUCSOARA-NUCSOARA </t>
  </si>
  <si>
    <t xml:space="preserve">POIENARII DE ARGES-CEAURESTI </t>
  </si>
  <si>
    <t xml:space="preserve">POIENARII DE ARGES-POIENARII DE ARGES </t>
  </si>
  <si>
    <t xml:space="preserve">POIENARII DE MUSCEL-POIENARII DE MUSCEL </t>
  </si>
  <si>
    <t xml:space="preserve">POPESTI-POPESTI PALANGA </t>
  </si>
  <si>
    <t xml:space="preserve">POPESTI-PURCARENI </t>
  </si>
  <si>
    <t xml:space="preserve">PRIBOIENI-ALBUTELE </t>
  </si>
  <si>
    <t xml:space="preserve">PRIBOIENI-SAMAILA </t>
  </si>
  <si>
    <t xml:space="preserve">RACA-RACA NOUA </t>
  </si>
  <si>
    <t xml:space="preserve">RACA-RACA VECHE </t>
  </si>
  <si>
    <t xml:space="preserve">RATESTI-FURDUESTI </t>
  </si>
  <si>
    <t xml:space="preserve">RATESTI-PATULENI </t>
  </si>
  <si>
    <t xml:space="preserve">RATESTI-TIGVENI </t>
  </si>
  <si>
    <t xml:space="preserve">RECEA-DEAGU </t>
  </si>
  <si>
    <t xml:space="preserve">RECEA-GOLEASCA </t>
  </si>
  <si>
    <t xml:space="preserve">RECEA-RECEA </t>
  </si>
  <si>
    <t xml:space="preserve">ROCIU-GLIGANU </t>
  </si>
  <si>
    <t xml:space="preserve">ROCIU-ROCIU </t>
  </si>
  <si>
    <t xml:space="preserve">ROCIU-SERBANESTI </t>
  </si>
  <si>
    <t xml:space="preserve">SALATRUCU-SALATRUCU </t>
  </si>
  <si>
    <t xml:space="preserve">SALATRUCU-VALENI </t>
  </si>
  <si>
    <t xml:space="preserve">SAPATA-DEALUL BRADULUI </t>
  </si>
  <si>
    <t xml:space="preserve">SAPATA-DRAGHICESTI </t>
  </si>
  <si>
    <t xml:space="preserve">SAPATA-GAINUSA LIPIA </t>
  </si>
  <si>
    <t xml:space="preserve">SAPATA-MARTESTI </t>
  </si>
  <si>
    <t xml:space="preserve">SCHITU GOLESTI-VALEA PECHII </t>
  </si>
  <si>
    <t xml:space="preserve">SLOBOZIA-BANICESTI </t>
  </si>
  <si>
    <t xml:space="preserve">SLOBOZIA-NEGRISOARA </t>
  </si>
  <si>
    <t xml:space="preserve">STALPENI-LIVEZENI </t>
  </si>
  <si>
    <t xml:space="preserve">STALPENI-OGRAZEA </t>
  </si>
  <si>
    <t xml:space="preserve">STALPENI-OPRESTI </t>
  </si>
  <si>
    <t xml:space="preserve">STALPENI-RADESTI </t>
  </si>
  <si>
    <t xml:space="preserve">STALPENI-STALPENI </t>
  </si>
  <si>
    <t xml:space="preserve">STEFAN CEL MARE-STEFAN CEL MARE </t>
  </si>
  <si>
    <t xml:space="preserve">STEFANESTI-CAVALERULUI </t>
  </si>
  <si>
    <t xml:space="preserve">STOENESTI-BADENI COTENESTI </t>
  </si>
  <si>
    <t xml:space="preserve">STOENESTI-PIATRA </t>
  </si>
  <si>
    <t xml:space="preserve">STOENESTI-SLOBOZIA </t>
  </si>
  <si>
    <t xml:space="preserve">STOENESTI-STOENESTI </t>
  </si>
  <si>
    <t xml:space="preserve">STOENESTI-VALEA BADENILOR </t>
  </si>
  <si>
    <t xml:space="preserve">STOLNICI-COCHINESTI </t>
  </si>
  <si>
    <t xml:space="preserve">STOLNICI-IZBASESTI </t>
  </si>
  <si>
    <t xml:space="preserve">STOLNICI-STOLNICI </t>
  </si>
  <si>
    <t xml:space="preserve">SUICI-RUDENI </t>
  </si>
  <si>
    <t xml:space="preserve">SUICI-SUICI </t>
  </si>
  <si>
    <t xml:space="preserve">SUSENI-SUSENI </t>
  </si>
  <si>
    <t xml:space="preserve">SUSENI-TUTULESTI </t>
  </si>
  <si>
    <t xml:space="preserve">TEIU-LESILE </t>
  </si>
  <si>
    <t xml:space="preserve">TEIU-TEIU </t>
  </si>
  <si>
    <t xml:space="preserve">TIGVENI-BARSESTI </t>
  </si>
  <si>
    <t xml:space="preserve">TIGVENI-MOMAIA </t>
  </si>
  <si>
    <t xml:space="preserve">TIGVENI-TIGVENI </t>
  </si>
  <si>
    <t xml:space="preserve">TITESTI-BUCSENESTI </t>
  </si>
  <si>
    <t xml:space="preserve">TITESTI-TITESTI </t>
  </si>
  <si>
    <t xml:space="preserve">TITESTI-VALEA MANASTIRII </t>
  </si>
  <si>
    <t xml:space="preserve">TITESTI-VALEA STANII </t>
  </si>
  <si>
    <t xml:space="preserve">UDA-BARANESTI - GOVORA </t>
  </si>
  <si>
    <t xml:space="preserve">UDA-COTU </t>
  </si>
  <si>
    <t xml:space="preserve">UDA-GORANI </t>
  </si>
  <si>
    <t xml:space="preserve">UDA-SALISTEA </t>
  </si>
  <si>
    <t xml:space="preserve">UNGHENI-COLTU </t>
  </si>
  <si>
    <t xml:space="preserve">UNGHENI-GAUJANI HUMELE </t>
  </si>
  <si>
    <t xml:space="preserve">UNGHENI-UNGHENI </t>
  </si>
  <si>
    <t xml:space="preserve">VEDEA-BADICEA </t>
  </si>
  <si>
    <t xml:space="preserve">VEDEA-BLEJANI </t>
  </si>
  <si>
    <t xml:space="preserve">VEDEA-DINCANI </t>
  </si>
  <si>
    <t xml:space="preserve">VEDEA-FRATICI VARSESTI </t>
  </si>
  <si>
    <t xml:space="preserve">VEDEA-IZVORU </t>
  </si>
  <si>
    <t xml:space="preserve">VEDEA-LUNGANI </t>
  </si>
  <si>
    <t xml:space="preserve">VEDEA-PRODANI </t>
  </si>
  <si>
    <t xml:space="preserve">VEDEA-VATA VETISOARA </t>
  </si>
  <si>
    <t xml:space="preserve">VEDEA-VEDEA </t>
  </si>
  <si>
    <t xml:space="preserve">VLADESTI-VLADESTI </t>
  </si>
  <si>
    <t xml:space="preserve">VULTURESTI-BARZESTI MAZGANA (LINIA 1) </t>
  </si>
  <si>
    <t xml:space="preserve">VULTURESTI-VULTURESTI (LINIA 2) </t>
  </si>
  <si>
    <t>45,22</t>
  </si>
  <si>
    <t>24,67</t>
  </si>
  <si>
    <t>CAT3</t>
  </si>
  <si>
    <t xml:space="preserve">604, 8 </t>
  </si>
  <si>
    <t>CAT 1</t>
  </si>
  <si>
    <t>CAT2</t>
  </si>
  <si>
    <t xml:space="preserve">CAT 1 </t>
  </si>
  <si>
    <t>CAT 2</t>
  </si>
  <si>
    <t>CAT1</t>
  </si>
  <si>
    <t>45,30</t>
  </si>
  <si>
    <t>24,75</t>
  </si>
  <si>
    <t xml:space="preserve">CAT 2 </t>
  </si>
  <si>
    <t>45,33</t>
  </si>
  <si>
    <t>24,60</t>
  </si>
  <si>
    <t>45,17</t>
  </si>
  <si>
    <t>25,08</t>
  </si>
  <si>
    <t>45,25</t>
  </si>
  <si>
    <t>24,63</t>
  </si>
  <si>
    <t>45,08</t>
  </si>
  <si>
    <t>24,53</t>
  </si>
  <si>
    <t>45,3</t>
  </si>
  <si>
    <t>24,65</t>
  </si>
  <si>
    <t>45,28</t>
  </si>
  <si>
    <t>24,8</t>
  </si>
  <si>
    <t>CAT 3</t>
  </si>
  <si>
    <t xml:space="preserve">45.063196704542996 </t>
  </si>
  <si>
    <t>45,32</t>
  </si>
  <si>
    <t>24,52</t>
  </si>
  <si>
    <t>45,13</t>
  </si>
  <si>
    <t>24,58</t>
  </si>
  <si>
    <t xml:space="preserve">ARGES  </t>
  </si>
  <si>
    <t>C1</t>
  </si>
  <si>
    <t>C2</t>
  </si>
  <si>
    <t>C3</t>
  </si>
  <si>
    <t xml:space="preserve">ARGES </t>
  </si>
  <si>
    <t>nu</t>
  </si>
  <si>
    <t>La Uzina de apa Budeasa, in procesul de tratare a apei brute in vederea potabilizarii, poliacrilamida anionica se utilizeaza atunci cand este necesar, ca adjuvant in coagulare. Doza se stabileste astfel incat, din calcul, concentratia monomerului rezidual sa nu depaseasca concentratia maxima admisa prevazuta in Legea nr 458/2002 republicata si modificata.</t>
  </si>
  <si>
    <t>DA</t>
  </si>
  <si>
    <t>100</t>
  </si>
  <si>
    <t>L</t>
  </si>
  <si>
    <t>T</t>
  </si>
  <si>
    <t xml:space="preserve">W </t>
  </si>
  <si>
    <t xml:space="preserve"> N </t>
  </si>
  <si>
    <t xml:space="preserve"> L </t>
  </si>
  <si>
    <t>N</t>
  </si>
  <si>
    <t xml:space="preserve"> L</t>
  </si>
  <si>
    <t>P</t>
  </si>
  <si>
    <t>P2</t>
  </si>
  <si>
    <t>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</si>
</sst>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
  </numFmts>
  <fonts count="25" x14ac:knownFonts="1">
    <font>
      <sz val="11"/>
      <color theme="1"/>
      <name val="Calibri"/>
      <family val="2"/>
      <scheme val="minor"/>
    </font>
    <font>
      <sz val="12"/>
      <color theme="1"/>
      <name val="Calibri"/>
      <family val="2"/>
      <scheme val="minor"/>
    </font>
    <font>
      <sz val="9"/>
      <color theme="1"/>
      <name val="Calibri"/>
      <family val="2"/>
      <scheme val="minor"/>
    </font>
    <font>
      <sz val="9"/>
      <color theme="1"/>
      <name val="Arial Unicode MS"/>
      <family val="2"/>
    </font>
    <font>
      <b/>
      <sz val="10"/>
      <color theme="1"/>
      <name val="Calibri"/>
      <family val="2"/>
      <scheme val="minor"/>
    </font>
    <font>
      <b/>
      <sz val="8"/>
      <color theme="1"/>
      <name val="Calibri"/>
      <family val="2"/>
      <scheme val="minor"/>
    </font>
    <font>
      <sz val="8"/>
      <color theme="1"/>
      <name val="Calibri"/>
      <family val="2"/>
      <scheme val="minor"/>
    </font>
    <font>
      <sz val="8"/>
      <color theme="1"/>
      <name val="Arial"/>
      <family val="2"/>
    </font>
    <font>
      <b/>
      <sz val="11"/>
      <color theme="1"/>
      <name val="Calibri"/>
      <family val="2"/>
      <scheme val="minor"/>
    </font>
    <font>
      <b/>
      <sz val="12"/>
      <color theme="1"/>
      <name val="Calibri"/>
      <family val="2"/>
      <scheme val="minor"/>
    </font>
    <font>
      <sz val="7"/>
      <color theme="1"/>
      <name val="Calibri"/>
      <family val="2"/>
      <scheme val="minor"/>
    </font>
    <font>
      <sz val="10"/>
      <color theme="1"/>
      <name val="Calibri"/>
      <family val="2"/>
      <scheme val="minor"/>
    </font>
    <font>
      <sz val="11"/>
      <color indexed="8"/>
      <name val="Calibri"/>
      <family val="2"/>
      <charset val="238"/>
    </font>
    <font>
      <b/>
      <sz val="10"/>
      <name val="Calibri"/>
      <family val="2"/>
      <scheme val="minor"/>
    </font>
    <font>
      <b/>
      <sz val="10"/>
      <name val="Arial"/>
      <family val="2"/>
    </font>
    <font>
      <sz val="24"/>
      <color theme="1"/>
      <name val="Calibri"/>
      <family val="2"/>
      <scheme val="minor"/>
    </font>
    <font>
      <sz val="9"/>
      <name val="Arial"/>
      <family val="2"/>
    </font>
    <font>
      <b/>
      <sz val="8"/>
      <color theme="1"/>
      <name val="Arial"/>
      <family val="2"/>
    </font>
    <font>
      <b/>
      <sz val="8"/>
      <color indexed="8"/>
      <name val="Calibri"/>
      <family val="2"/>
    </font>
    <font>
      <b/>
      <sz val="9"/>
      <color theme="1"/>
      <name val="Arial"/>
      <family val="2"/>
    </font>
    <font>
      <b/>
      <sz val="9"/>
      <color theme="1"/>
      <name val="Calibri"/>
      <family val="2"/>
      <scheme val="minor"/>
    </font>
    <font>
      <sz val="9"/>
      <color theme="1"/>
      <name val="Arial"/>
      <family val="2"/>
    </font>
    <font>
      <sz val="9"/>
      <color indexed="8"/>
      <name val="Arial"/>
      <family val="2"/>
    </font>
    <font>
      <b/>
      <sz val="9"/>
      <color rgb="FF333333"/>
      <name val="Arial"/>
      <family val="2"/>
    </font>
    <font>
      <sz val="9"/>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indexed="9"/>
        <bgColor indexed="26"/>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12" fillId="0" borderId="0"/>
  </cellStyleXfs>
  <cellXfs count="112">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xf numFmtId="0" fontId="3" fillId="0" borderId="0" xfId="0" applyFont="1" applyAlignment="1">
      <alignment horizontal="left" vertical="center"/>
    </xf>
    <xf numFmtId="0" fontId="2" fillId="0" borderId="0" xfId="0" applyFont="1" applyAlignment="1">
      <alignment horizontal="center" vertical="center"/>
    </xf>
    <xf numFmtId="0" fontId="0" fillId="2" borderId="1" xfId="0" applyFont="1" applyFill="1" applyBorder="1" applyAlignment="1">
      <alignment horizontal="center" vertical="center" wrapText="1"/>
    </xf>
    <xf numFmtId="0" fontId="0" fillId="0" borderId="0" xfId="0" applyFont="1" applyAlignment="1">
      <alignment horizontal="center" vertical="center" wrapText="1"/>
    </xf>
    <xf numFmtId="0" fontId="5" fillId="0" borderId="0" xfId="0" applyFont="1" applyAlignment="1">
      <alignment horizontal="center" vertical="center"/>
    </xf>
    <xf numFmtId="0" fontId="8" fillId="0" borderId="0" xfId="0" applyFont="1"/>
    <xf numFmtId="0" fontId="9" fillId="2" borderId="1" xfId="0" applyFont="1" applyFill="1" applyBorder="1" applyAlignment="1">
      <alignment horizontal="center" vertical="center" wrapText="1"/>
    </xf>
    <xf numFmtId="0" fontId="0" fillId="4" borderId="0" xfId="0" applyFont="1" applyFill="1"/>
    <xf numFmtId="0" fontId="0" fillId="0" borderId="0" xfId="0" applyFont="1"/>
    <xf numFmtId="0" fontId="2" fillId="0" borderId="1" xfId="0" applyFont="1" applyBorder="1"/>
    <xf numFmtId="0" fontId="11" fillId="2" borderId="1" xfId="0" applyFont="1" applyFill="1" applyBorder="1" applyAlignment="1">
      <alignment horizontal="center" vertical="center" wrapText="1"/>
    </xf>
    <xf numFmtId="0" fontId="10"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4" borderId="1" xfId="0" applyFont="1" applyFill="1" applyBorder="1" applyAlignment="1">
      <alignment horizontal="left"/>
    </xf>
    <xf numFmtId="0" fontId="6" fillId="4"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0" borderId="0" xfId="0" applyFont="1" applyAlignment="1">
      <alignment horizontal="left"/>
    </xf>
    <xf numFmtId="0" fontId="1"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4" fillId="0" borderId="0" xfId="0" applyFont="1"/>
    <xf numFmtId="0" fontId="15" fillId="2" borderId="1" xfId="0" applyFont="1" applyFill="1" applyBorder="1" applyAlignment="1">
      <alignment horizontal="center" vertical="center" wrapText="1"/>
    </xf>
    <xf numFmtId="1" fontId="7" fillId="4" borderId="1" xfId="0" applyNumberFormat="1" applyFont="1" applyFill="1" applyBorder="1" applyAlignment="1">
      <alignment horizontal="center"/>
    </xf>
    <xf numFmtId="1" fontId="7" fillId="4"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16" fillId="4"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0" xfId="0" applyFont="1" applyAlignment="1">
      <alignment horizontal="center" vertical="center"/>
    </xf>
    <xf numFmtId="0" fontId="11" fillId="0" borderId="0" xfId="0" applyFont="1" applyAlignment="1">
      <alignment horizontal="center" vertical="center"/>
    </xf>
    <xf numFmtId="0" fontId="6" fillId="0" borderId="0" xfId="0" applyFont="1" applyAlignment="1">
      <alignment horizontal="center" vertical="center"/>
    </xf>
    <xf numFmtId="49" fontId="5" fillId="0" borderId="0" xfId="0" applyNumberFormat="1" applyFont="1" applyAlignment="1">
      <alignment horizontal="center" vertical="center"/>
    </xf>
    <xf numFmtId="49" fontId="6" fillId="0" borderId="0" xfId="0" applyNumberFormat="1" applyFont="1" applyAlignment="1">
      <alignment horizontal="center" vertical="center"/>
    </xf>
    <xf numFmtId="0" fontId="5" fillId="0" borderId="0" xfId="0" applyFont="1"/>
    <xf numFmtId="1" fontId="7" fillId="4" borderId="1" xfId="0" applyNumberFormat="1" applyFont="1" applyFill="1" applyBorder="1" applyAlignment="1">
      <alignment horizontal="left"/>
    </xf>
    <xf numFmtId="1" fontId="7" fillId="4" borderId="1" xfId="0" applyNumberFormat="1" applyFont="1" applyFill="1" applyBorder="1" applyAlignment="1">
      <alignment horizontal="left" vertical="center" wrapText="1"/>
    </xf>
    <xf numFmtId="0" fontId="5" fillId="4" borderId="1" xfId="0" applyFont="1" applyFill="1" applyBorder="1" applyAlignment="1">
      <alignment horizontal="center" vertical="center" wrapText="1"/>
    </xf>
    <xf numFmtId="49" fontId="5" fillId="4" borderId="0" xfId="0" applyNumberFormat="1" applyFont="1" applyFill="1" applyAlignment="1">
      <alignment horizontal="center" vertical="center"/>
    </xf>
    <xf numFmtId="49" fontId="6" fillId="4" borderId="0" xfId="0" applyNumberFormat="1" applyFont="1" applyFill="1" applyAlignment="1">
      <alignment horizontal="center" vertical="center"/>
    </xf>
    <xf numFmtId="0" fontId="1" fillId="4" borderId="0" xfId="0" applyFont="1" applyFill="1" applyAlignment="1">
      <alignment horizontal="center" vertical="center"/>
    </xf>
    <xf numFmtId="0" fontId="9" fillId="0" borderId="1" xfId="0" applyFont="1" applyBorder="1" applyAlignment="1">
      <alignment horizontal="center" vertical="center"/>
    </xf>
    <xf numFmtId="0" fontId="1" fillId="4" borderId="0" xfId="0" applyFont="1" applyFill="1" applyAlignment="1">
      <alignment horizontal="center" vertical="center" wrapText="1"/>
    </xf>
    <xf numFmtId="0" fontId="5" fillId="4" borderId="1" xfId="0" applyFont="1" applyFill="1" applyBorder="1" applyAlignment="1">
      <alignment horizontal="left" vertical="center" wrapText="1"/>
    </xf>
    <xf numFmtId="0" fontId="5" fillId="0" borderId="1" xfId="0" applyFont="1" applyBorder="1" applyAlignment="1">
      <alignment horizontal="left" vertical="center" wrapText="1"/>
    </xf>
    <xf numFmtId="0" fontId="17" fillId="4" borderId="1" xfId="0" applyFont="1" applyFill="1" applyBorder="1" applyAlignment="1" applyProtection="1">
      <alignment horizontal="left" vertical="center" wrapText="1"/>
      <protection locked="0"/>
    </xf>
    <xf numFmtId="164" fontId="18" fillId="5" borderId="1" xfId="0" applyNumberFormat="1" applyFont="1" applyFill="1" applyBorder="1" applyAlignment="1" applyProtection="1">
      <alignment horizontal="left" vertical="center" wrapText="1"/>
      <protection locked="0"/>
    </xf>
    <xf numFmtId="0" fontId="20" fillId="4" borderId="1" xfId="0" applyFont="1" applyFill="1" applyBorder="1" applyAlignment="1">
      <alignment horizontal="left" vertical="center"/>
    </xf>
    <xf numFmtId="0" fontId="19" fillId="4" borderId="1" xfId="0" applyFont="1" applyFill="1" applyBorder="1" applyAlignment="1">
      <alignment horizontal="left" vertical="center"/>
    </xf>
    <xf numFmtId="0" fontId="20" fillId="0" borderId="1" xfId="0" applyFont="1" applyBorder="1" applyAlignment="1">
      <alignment horizontal="left" vertical="center"/>
    </xf>
    <xf numFmtId="1" fontId="5" fillId="0" borderId="1" xfId="0" applyNumberFormat="1" applyFont="1" applyBorder="1" applyAlignment="1">
      <alignment horizontal="left" vertical="center" wrapText="1"/>
    </xf>
    <xf numFmtId="0" fontId="5" fillId="0" borderId="1" xfId="0" applyFont="1" applyFill="1" applyBorder="1" applyAlignment="1">
      <alignment horizontal="left" vertical="center" wrapText="1"/>
    </xf>
    <xf numFmtId="0" fontId="6" fillId="4" borderId="4" xfId="0" applyFont="1" applyFill="1" applyBorder="1" applyAlignment="1">
      <alignment horizontal="center" vertical="center"/>
    </xf>
    <xf numFmtId="0" fontId="6" fillId="4" borderId="0" xfId="0" applyFont="1" applyFill="1" applyAlignment="1">
      <alignment horizontal="center" vertical="center"/>
    </xf>
    <xf numFmtId="0" fontId="21" fillId="0" borderId="1" xfId="0" applyFont="1" applyBorder="1"/>
    <xf numFmtId="0" fontId="22" fillId="4" borderId="1" xfId="1" applyFont="1" applyFill="1" applyBorder="1" applyAlignment="1">
      <alignment horizontal="center" vertical="center"/>
    </xf>
    <xf numFmtId="0" fontId="16" fillId="4" borderId="1" xfId="0" applyFont="1" applyFill="1" applyBorder="1" applyAlignment="1">
      <alignment horizontal="center" vertical="center" wrapText="1"/>
    </xf>
    <xf numFmtId="3" fontId="16" fillId="4" borderId="1" xfId="0" applyNumberFormat="1" applyFont="1" applyFill="1" applyBorder="1" applyAlignment="1">
      <alignment horizontal="center" vertical="center" wrapText="1"/>
    </xf>
    <xf numFmtId="0" fontId="21" fillId="0" borderId="1" xfId="0" applyFont="1" applyBorder="1" applyAlignment="1">
      <alignment horizontal="center"/>
    </xf>
    <xf numFmtId="0" fontId="21" fillId="4" borderId="1" xfId="0" applyFont="1" applyFill="1" applyBorder="1"/>
    <xf numFmtId="0" fontId="2" fillId="4" borderId="0" xfId="0" applyFont="1" applyFill="1"/>
    <xf numFmtId="0" fontId="16" fillId="4" borderId="1" xfId="0" applyFont="1" applyFill="1" applyBorder="1" applyAlignment="1">
      <alignment horizontal="center"/>
    </xf>
    <xf numFmtId="0" fontId="2" fillId="0" borderId="0" xfId="0" applyFont="1" applyAlignment="1">
      <alignment horizontal="center"/>
    </xf>
    <xf numFmtId="49" fontId="20" fillId="4" borderId="1" xfId="0" applyNumberFormat="1" applyFont="1" applyFill="1" applyBorder="1" applyAlignment="1">
      <alignment horizontal="center" vertical="center" wrapText="1"/>
    </xf>
    <xf numFmtId="49" fontId="20"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lignment horizontal="center" vertical="center"/>
    </xf>
    <xf numFmtId="0" fontId="20" fillId="4" borderId="1" xfId="0" applyFont="1" applyFill="1" applyBorder="1" applyAlignment="1">
      <alignment horizontal="center" vertical="center" wrapText="1"/>
    </xf>
    <xf numFmtId="49" fontId="23" fillId="4" borderId="1" xfId="0" applyNumberFormat="1" applyFont="1" applyFill="1" applyBorder="1" applyAlignment="1">
      <alignment horizontal="center" vertical="center" wrapText="1"/>
    </xf>
    <xf numFmtId="49" fontId="20" fillId="0" borderId="1"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6" fillId="4" borderId="1" xfId="0" applyFont="1" applyFill="1" applyBorder="1" applyAlignment="1">
      <alignment horizontal="left"/>
    </xf>
    <xf numFmtId="0" fontId="24" fillId="0" borderId="1" xfId="0" applyFont="1" applyBorder="1"/>
    <xf numFmtId="0" fontId="20" fillId="4" borderId="1" xfId="0" applyFont="1" applyFill="1" applyBorder="1" applyAlignment="1">
      <alignment horizontal="center" vertical="center"/>
    </xf>
    <xf numFmtId="0" fontId="8" fillId="0" borderId="0" xfId="0" applyFont="1" applyAlignment="1">
      <alignment horizontal="center"/>
    </xf>
    <xf numFmtId="0" fontId="20" fillId="0" borderId="1" xfId="0" applyFont="1" applyBorder="1" applyAlignment="1">
      <alignment horizontal="center" vertical="center"/>
    </xf>
    <xf numFmtId="0" fontId="0" fillId="0" borderId="0" xfId="0" applyAlignment="1">
      <alignment horizontal="center"/>
    </xf>
    <xf numFmtId="0" fontId="24" fillId="0" borderId="1" xfId="0" applyFont="1" applyBorder="1" applyAlignment="1">
      <alignment horizontal="center"/>
    </xf>
    <xf numFmtId="1" fontId="21" fillId="4" borderId="1" xfId="0" applyNumberFormat="1" applyFont="1" applyFill="1" applyBorder="1" applyAlignment="1">
      <alignment horizontal="left" vertical="center"/>
    </xf>
    <xf numFmtId="164" fontId="22" fillId="5" borderId="1" xfId="0" applyNumberFormat="1"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protection locked="0"/>
    </xf>
    <xf numFmtId="0" fontId="16" fillId="0" borderId="1" xfId="0" applyFont="1" applyBorder="1" applyAlignment="1">
      <alignment horizontal="center"/>
    </xf>
    <xf numFmtId="4" fontId="21" fillId="0" borderId="1" xfId="0" applyNumberFormat="1" applyFont="1" applyBorder="1" applyAlignment="1">
      <alignment horizontal="left" vertical="center"/>
    </xf>
    <xf numFmtId="3" fontId="21" fillId="0" borderId="1" xfId="0" applyNumberFormat="1" applyFont="1" applyBorder="1" applyAlignment="1">
      <alignment horizontal="left" vertical="center"/>
    </xf>
    <xf numFmtId="0" fontId="21" fillId="0" borderId="0" xfId="0" applyFont="1" applyAlignment="1">
      <alignment horizontal="center"/>
    </xf>
    <xf numFmtId="0" fontId="21" fillId="0" borderId="1" xfId="0" applyFont="1" applyBorder="1" applyAlignment="1">
      <alignment horizontal="left" vertical="center"/>
    </xf>
    <xf numFmtId="0" fontId="21" fillId="4" borderId="1" xfId="0" applyFont="1" applyFill="1" applyBorder="1" applyAlignment="1">
      <alignment horizontal="center" vertical="center"/>
    </xf>
    <xf numFmtId="0" fontId="21" fillId="4" borderId="1" xfId="0" applyFont="1" applyFill="1" applyBorder="1" applyAlignment="1">
      <alignment horizontal="left" vertical="center"/>
    </xf>
    <xf numFmtId="0" fontId="21" fillId="4" borderId="1" xfId="0" applyFont="1" applyFill="1" applyBorder="1" applyAlignment="1">
      <alignment horizontal="center"/>
    </xf>
    <xf numFmtId="49" fontId="16" fillId="0" borderId="1" xfId="0" applyNumberFormat="1" applyFont="1" applyFill="1" applyBorder="1" applyAlignment="1" applyProtection="1">
      <alignment horizontal="left" vertical="center"/>
      <protection locked="0"/>
    </xf>
    <xf numFmtId="3" fontId="16" fillId="0" borderId="1" xfId="0" applyNumberFormat="1"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wrapText="1"/>
      <protection locked="0"/>
    </xf>
    <xf numFmtId="0" fontId="24" fillId="4" borderId="1"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20" fillId="4" borderId="5"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4" xfId="0" applyFont="1" applyFill="1" applyBorder="1" applyAlignment="1">
      <alignment horizontal="center" vertical="center"/>
    </xf>
  </cellXfs>
  <cellStyles count="2">
    <cellStyle name="Normal" xfId="0" builtinId="0"/>
    <cellStyle name="Normal_Sheet1_1"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
  <sheetViews>
    <sheetView workbookViewId="0">
      <pane ySplit="1" topLeftCell="A2" activePane="bottomLeft" state="frozen"/>
      <selection pane="bottomLeft" activeCell="M9" sqref="M9"/>
    </sheetView>
  </sheetViews>
  <sheetFormatPr defaultColWidth="9.28515625" defaultRowHeight="32.450000000000003" customHeight="1" x14ac:dyDescent="0.25"/>
  <cols>
    <col min="1" max="6" width="7.28515625" style="12" customWidth="1"/>
    <col min="7" max="7" width="9.5703125" style="12" customWidth="1"/>
    <col min="8" max="8" width="8.85546875" style="12" customWidth="1"/>
    <col min="9" max="14" width="7.28515625" style="12" customWidth="1"/>
    <col min="15" max="20" width="17" style="12" customWidth="1"/>
    <col min="21" max="25" width="9.28515625" style="12"/>
    <col min="26" max="16384" width="9.28515625" style="43"/>
  </cols>
  <sheetData>
    <row r="1" spans="1:25" s="42" customFormat="1" ht="113.45" customHeight="1" x14ac:dyDescent="0.3">
      <c r="A1" s="39" t="s">
        <v>0</v>
      </c>
      <c r="B1" s="39" t="s">
        <v>1</v>
      </c>
      <c r="C1" s="39" t="s">
        <v>15</v>
      </c>
      <c r="D1" s="39" t="s">
        <v>138</v>
      </c>
      <c r="E1" s="39" t="s">
        <v>10</v>
      </c>
      <c r="F1" s="39" t="s">
        <v>135</v>
      </c>
      <c r="G1" s="39" t="s">
        <v>136</v>
      </c>
      <c r="H1" s="40" t="s">
        <v>5</v>
      </c>
      <c r="I1" s="40" t="s">
        <v>11</v>
      </c>
      <c r="J1" s="40" t="s">
        <v>6</v>
      </c>
      <c r="K1" s="40" t="s">
        <v>12</v>
      </c>
      <c r="L1" s="40" t="s">
        <v>14</v>
      </c>
      <c r="M1" s="40" t="s">
        <v>7</v>
      </c>
      <c r="N1" s="40" t="s">
        <v>13</v>
      </c>
      <c r="O1" s="39" t="s">
        <v>142</v>
      </c>
      <c r="P1" s="39" t="s">
        <v>143</v>
      </c>
      <c r="Q1" s="39" t="s">
        <v>16</v>
      </c>
      <c r="R1" s="39" t="s">
        <v>153</v>
      </c>
      <c r="S1" s="39" t="s">
        <v>8</v>
      </c>
      <c r="T1" s="39" t="s">
        <v>9</v>
      </c>
      <c r="U1" s="41"/>
      <c r="V1" s="41"/>
      <c r="W1" s="41"/>
      <c r="X1" s="41"/>
      <c r="Y1" s="41"/>
    </row>
    <row r="2" spans="1:25" s="51" customFormat="1" ht="48.6" customHeight="1" x14ac:dyDescent="0.3">
      <c r="A2" s="75">
        <v>2022</v>
      </c>
      <c r="B2" s="75" t="s">
        <v>199</v>
      </c>
      <c r="C2" s="76">
        <v>630522</v>
      </c>
      <c r="D2" s="77">
        <v>364638</v>
      </c>
      <c r="E2" s="75">
        <v>12</v>
      </c>
      <c r="F2" s="77">
        <v>71681</v>
      </c>
      <c r="G2" s="78">
        <v>26163565</v>
      </c>
      <c r="H2" s="75">
        <v>7.79</v>
      </c>
      <c r="I2" s="75">
        <v>92.21</v>
      </c>
      <c r="J2" s="75">
        <v>0</v>
      </c>
      <c r="K2" s="75">
        <v>0</v>
      </c>
      <c r="L2" s="75">
        <v>0</v>
      </c>
      <c r="M2" s="75">
        <v>0</v>
      </c>
      <c r="N2" s="75" t="s">
        <v>479</v>
      </c>
      <c r="O2" s="75" t="s">
        <v>200</v>
      </c>
      <c r="P2" s="75" t="s">
        <v>201</v>
      </c>
      <c r="Q2" s="75" t="s">
        <v>202</v>
      </c>
      <c r="R2" s="75" t="s">
        <v>203</v>
      </c>
      <c r="S2" s="75" t="s">
        <v>204</v>
      </c>
      <c r="T2" s="79" t="s">
        <v>205</v>
      </c>
      <c r="U2" s="50"/>
      <c r="V2" s="50"/>
      <c r="W2" s="50"/>
      <c r="X2" s="50"/>
      <c r="Y2" s="50"/>
    </row>
    <row r="3" spans="1:25" s="45" customFormat="1" ht="32.450000000000003" customHeight="1" x14ac:dyDescent="0.3">
      <c r="A3" s="80"/>
      <c r="B3" s="80"/>
      <c r="C3" s="80"/>
      <c r="D3" s="80"/>
      <c r="E3" s="80"/>
      <c r="F3" s="77"/>
      <c r="G3" s="80"/>
      <c r="H3" s="80"/>
      <c r="I3" s="80"/>
      <c r="J3" s="80"/>
      <c r="K3" s="80"/>
      <c r="L3" s="80"/>
      <c r="M3" s="80"/>
      <c r="N3" s="80"/>
      <c r="O3" s="80"/>
      <c r="P3" s="80"/>
      <c r="Q3" s="80" t="s">
        <v>206</v>
      </c>
      <c r="R3" s="80"/>
      <c r="S3" s="80"/>
      <c r="T3" s="80"/>
      <c r="U3" s="44"/>
      <c r="V3" s="44"/>
      <c r="W3" s="44"/>
      <c r="X3" s="44"/>
      <c r="Y3" s="44"/>
    </row>
    <row r="4" spans="1:25" s="45" customFormat="1" ht="32.450000000000003" customHeight="1" x14ac:dyDescent="0.3">
      <c r="A4" s="80"/>
      <c r="B4" s="80"/>
      <c r="C4" s="80"/>
      <c r="D4" s="80"/>
      <c r="E4" s="80"/>
      <c r="F4" s="80"/>
      <c r="G4" s="80"/>
      <c r="H4" s="80"/>
      <c r="I4" s="80"/>
      <c r="J4" s="80"/>
      <c r="K4" s="80"/>
      <c r="L4" s="80"/>
      <c r="M4" s="80"/>
      <c r="N4" s="80"/>
      <c r="O4" s="80"/>
      <c r="P4" s="80"/>
      <c r="Q4" s="80" t="s">
        <v>207</v>
      </c>
      <c r="R4" s="80"/>
      <c r="S4" s="80"/>
      <c r="T4" s="80"/>
      <c r="U4" s="44"/>
      <c r="V4" s="44"/>
      <c r="W4" s="44"/>
      <c r="X4" s="44"/>
      <c r="Y4" s="44"/>
    </row>
    <row r="5" spans="1:25" s="45" customFormat="1" ht="32.450000000000003" customHeight="1" x14ac:dyDescent="0.3">
      <c r="A5" s="75"/>
      <c r="B5" s="80"/>
      <c r="C5" s="80"/>
      <c r="D5" s="80"/>
      <c r="E5" s="80"/>
      <c r="F5" s="80"/>
      <c r="G5" s="80"/>
      <c r="H5" s="80"/>
      <c r="I5" s="80"/>
      <c r="J5" s="80"/>
      <c r="K5" s="80"/>
      <c r="L5" s="80"/>
      <c r="M5" s="80"/>
      <c r="N5" s="80"/>
      <c r="O5" s="80"/>
      <c r="P5" s="80"/>
      <c r="Q5" s="80" t="s">
        <v>208</v>
      </c>
      <c r="R5" s="80"/>
      <c r="S5" s="80"/>
      <c r="T5" s="80"/>
      <c r="U5" s="44"/>
      <c r="V5" s="44"/>
      <c r="W5" s="44"/>
      <c r="X5" s="44"/>
      <c r="Y5" s="44"/>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6"/>
  <sheetViews>
    <sheetView workbookViewId="0">
      <pane ySplit="1" topLeftCell="A2" activePane="bottomLeft" state="frozen"/>
      <selection pane="bottomLeft" activeCell="F9" sqref="F9"/>
    </sheetView>
  </sheetViews>
  <sheetFormatPr defaultColWidth="9.140625" defaultRowHeight="14.45" customHeight="1" x14ac:dyDescent="0.25"/>
  <cols>
    <col min="1" max="1" width="10.7109375" style="3" customWidth="1"/>
    <col min="2" max="2" width="14.7109375" style="3" customWidth="1"/>
    <col min="3" max="3" width="36.7109375" style="3" customWidth="1"/>
    <col min="4" max="4" width="13.5703125" style="19" customWidth="1"/>
    <col min="5" max="12" width="13.5703125" style="3" customWidth="1"/>
    <col min="13" max="16384" width="9.140625" style="3"/>
  </cols>
  <sheetData>
    <row r="1" spans="1:12" ht="65.45" customHeight="1" x14ac:dyDescent="0.3">
      <c r="A1" s="4" t="s">
        <v>0</v>
      </c>
      <c r="B1" s="4" t="s">
        <v>1</v>
      </c>
      <c r="C1" s="4" t="s">
        <v>2</v>
      </c>
      <c r="D1" s="18" t="s">
        <v>133</v>
      </c>
      <c r="E1" s="18" t="s">
        <v>134</v>
      </c>
      <c r="F1" s="18" t="s">
        <v>101</v>
      </c>
      <c r="G1" s="18" t="s">
        <v>141</v>
      </c>
      <c r="H1" s="18" t="s">
        <v>95</v>
      </c>
      <c r="I1" s="18" t="s">
        <v>97</v>
      </c>
      <c r="J1" s="18" t="s">
        <v>96</v>
      </c>
      <c r="K1" s="18" t="s">
        <v>98</v>
      </c>
      <c r="L1" s="18" t="s">
        <v>18</v>
      </c>
    </row>
    <row r="2" spans="1:12" s="54" customFormat="1" ht="17.45" customHeight="1" x14ac:dyDescent="0.3">
      <c r="A2" s="26">
        <v>2022</v>
      </c>
      <c r="B2" s="26" t="s">
        <v>471</v>
      </c>
      <c r="C2" s="106" t="s">
        <v>19</v>
      </c>
      <c r="D2" s="27">
        <v>208</v>
      </c>
      <c r="E2" s="27">
        <v>10</v>
      </c>
      <c r="F2" s="28">
        <v>1577</v>
      </c>
      <c r="G2" s="28">
        <v>2743</v>
      </c>
      <c r="H2" s="29">
        <v>4320</v>
      </c>
      <c r="I2" s="28">
        <v>21</v>
      </c>
      <c r="J2" s="28">
        <v>10</v>
      </c>
      <c r="K2" s="29">
        <v>31</v>
      </c>
      <c r="L2" s="29">
        <v>99.282407407407405</v>
      </c>
    </row>
    <row r="3" spans="1:12" s="54" customFormat="1" ht="17.45" customHeight="1" x14ac:dyDescent="0.3">
      <c r="A3" s="26">
        <v>2022</v>
      </c>
      <c r="B3" s="26" t="s">
        <v>471</v>
      </c>
      <c r="C3" s="106" t="s">
        <v>20</v>
      </c>
      <c r="D3" s="27">
        <v>208</v>
      </c>
      <c r="E3" s="27">
        <v>20</v>
      </c>
      <c r="F3" s="28">
        <v>1575</v>
      </c>
      <c r="G3" s="28">
        <v>2740</v>
      </c>
      <c r="H3" s="29">
        <v>4315</v>
      </c>
      <c r="I3" s="28">
        <v>30</v>
      </c>
      <c r="J3" s="28">
        <v>11</v>
      </c>
      <c r="K3" s="29">
        <v>41</v>
      </c>
      <c r="L3" s="29">
        <v>99.049826187717272</v>
      </c>
    </row>
    <row r="4" spans="1:12" s="54" customFormat="1" ht="17.45" customHeight="1" x14ac:dyDescent="0.3">
      <c r="A4" s="26">
        <v>2022</v>
      </c>
      <c r="B4" s="26" t="s">
        <v>471</v>
      </c>
      <c r="C4" s="106" t="s">
        <v>21</v>
      </c>
      <c r="D4" s="27">
        <v>0</v>
      </c>
      <c r="E4" s="27">
        <v>0</v>
      </c>
      <c r="F4" s="28">
        <v>0</v>
      </c>
      <c r="G4" s="28">
        <v>0</v>
      </c>
      <c r="H4" s="29">
        <v>0</v>
      </c>
      <c r="I4" s="28">
        <v>0</v>
      </c>
      <c r="J4" s="28">
        <v>0</v>
      </c>
      <c r="K4" s="29">
        <v>0</v>
      </c>
      <c r="L4" s="29">
        <v>0</v>
      </c>
    </row>
    <row r="5" spans="1:12" s="54" customFormat="1" ht="17.45" customHeight="1" x14ac:dyDescent="0.3">
      <c r="A5" s="26">
        <v>2022</v>
      </c>
      <c r="B5" s="26" t="s">
        <v>471</v>
      </c>
      <c r="C5" s="106" t="s">
        <v>22</v>
      </c>
      <c r="D5" s="27">
        <v>0</v>
      </c>
      <c r="E5" s="27">
        <v>0</v>
      </c>
      <c r="F5" s="28">
        <v>0</v>
      </c>
      <c r="G5" s="28">
        <v>0</v>
      </c>
      <c r="H5" s="29">
        <v>0</v>
      </c>
      <c r="I5" s="28">
        <v>0</v>
      </c>
      <c r="J5" s="28">
        <v>0</v>
      </c>
      <c r="K5" s="29">
        <v>0</v>
      </c>
      <c r="L5" s="29">
        <v>0</v>
      </c>
    </row>
    <row r="6" spans="1:12" s="54" customFormat="1" ht="17.45" customHeight="1" x14ac:dyDescent="0.3">
      <c r="A6" s="26">
        <v>2022</v>
      </c>
      <c r="B6" s="26" t="s">
        <v>471</v>
      </c>
      <c r="C6" s="106" t="s">
        <v>23</v>
      </c>
      <c r="D6" s="27">
        <v>0</v>
      </c>
      <c r="E6" s="27">
        <v>0</v>
      </c>
      <c r="F6" s="28">
        <v>0</v>
      </c>
      <c r="G6" s="28">
        <v>0</v>
      </c>
      <c r="H6" s="29">
        <v>0</v>
      </c>
      <c r="I6" s="28">
        <v>0</v>
      </c>
      <c r="J6" s="28">
        <v>0</v>
      </c>
      <c r="K6" s="29">
        <v>0</v>
      </c>
      <c r="L6" s="29">
        <v>0</v>
      </c>
    </row>
    <row r="7" spans="1:12" s="54" customFormat="1" ht="17.45" customHeight="1" x14ac:dyDescent="0.3">
      <c r="A7" s="26">
        <v>2022</v>
      </c>
      <c r="B7" s="26" t="s">
        <v>471</v>
      </c>
      <c r="C7" s="106" t="s">
        <v>24</v>
      </c>
      <c r="D7" s="27">
        <v>0</v>
      </c>
      <c r="E7" s="27">
        <v>0</v>
      </c>
      <c r="F7" s="28">
        <v>0</v>
      </c>
      <c r="G7" s="28">
        <v>0</v>
      </c>
      <c r="H7" s="29">
        <v>0</v>
      </c>
      <c r="I7" s="28">
        <v>0</v>
      </c>
      <c r="J7" s="28">
        <v>0</v>
      </c>
      <c r="K7" s="29">
        <v>0</v>
      </c>
      <c r="L7" s="29">
        <v>0</v>
      </c>
    </row>
    <row r="8" spans="1:12" s="54" customFormat="1" ht="17.45" customHeight="1" x14ac:dyDescent="0.3">
      <c r="A8" s="26">
        <v>2022</v>
      </c>
      <c r="B8" s="26" t="s">
        <v>471</v>
      </c>
      <c r="C8" s="106" t="s">
        <v>25</v>
      </c>
      <c r="D8" s="27">
        <v>23</v>
      </c>
      <c r="E8" s="27">
        <v>0</v>
      </c>
      <c r="F8" s="28">
        <v>46</v>
      </c>
      <c r="G8" s="28">
        <v>0</v>
      </c>
      <c r="H8" s="29">
        <v>46</v>
      </c>
      <c r="I8" s="28">
        <v>0</v>
      </c>
      <c r="J8" s="28">
        <v>0</v>
      </c>
      <c r="K8" s="29">
        <v>0</v>
      </c>
      <c r="L8" s="29">
        <v>100</v>
      </c>
    </row>
    <row r="9" spans="1:12" s="54" customFormat="1" ht="17.45" customHeight="1" x14ac:dyDescent="0.3">
      <c r="A9" s="26">
        <v>2022</v>
      </c>
      <c r="B9" s="26" t="s">
        <v>471</v>
      </c>
      <c r="C9" s="106" t="s">
        <v>26</v>
      </c>
      <c r="D9" s="27">
        <v>0</v>
      </c>
      <c r="E9" s="27">
        <v>0</v>
      </c>
      <c r="F9" s="28">
        <v>0</v>
      </c>
      <c r="G9" s="28">
        <v>0</v>
      </c>
      <c r="H9" s="29">
        <v>0</v>
      </c>
      <c r="I9" s="28">
        <v>0</v>
      </c>
      <c r="J9" s="28">
        <v>0</v>
      </c>
      <c r="K9" s="29">
        <v>0</v>
      </c>
      <c r="L9" s="29">
        <v>0</v>
      </c>
    </row>
    <row r="10" spans="1:12" s="54" customFormat="1" ht="17.45" customHeight="1" x14ac:dyDescent="0.3">
      <c r="A10" s="26">
        <v>2022</v>
      </c>
      <c r="B10" s="26" t="s">
        <v>471</v>
      </c>
      <c r="C10" s="106" t="s">
        <v>27</v>
      </c>
      <c r="D10" s="27">
        <v>201</v>
      </c>
      <c r="E10" s="27">
        <v>0</v>
      </c>
      <c r="F10" s="28">
        <v>201</v>
      </c>
      <c r="G10" s="28">
        <v>0</v>
      </c>
      <c r="H10" s="29">
        <v>201</v>
      </c>
      <c r="I10" s="28">
        <v>0</v>
      </c>
      <c r="J10" s="28">
        <v>0</v>
      </c>
      <c r="K10" s="29">
        <v>0</v>
      </c>
      <c r="L10" s="29">
        <v>100</v>
      </c>
    </row>
    <row r="11" spans="1:12" s="54" customFormat="1" ht="17.45" customHeight="1" x14ac:dyDescent="0.3">
      <c r="A11" s="26">
        <v>2022</v>
      </c>
      <c r="B11" s="26" t="s">
        <v>471</v>
      </c>
      <c r="C11" s="106" t="s">
        <v>28</v>
      </c>
      <c r="D11" s="27">
        <v>202</v>
      </c>
      <c r="E11" s="27">
        <v>0</v>
      </c>
      <c r="F11" s="28">
        <v>202</v>
      </c>
      <c r="G11" s="28">
        <v>0</v>
      </c>
      <c r="H11" s="29">
        <v>202</v>
      </c>
      <c r="I11" s="28">
        <v>0</v>
      </c>
      <c r="J11" s="28">
        <v>0</v>
      </c>
      <c r="K11" s="29">
        <v>0</v>
      </c>
      <c r="L11" s="29">
        <v>100</v>
      </c>
    </row>
    <row r="12" spans="1:12" s="54" customFormat="1" ht="17.45" customHeight="1" x14ac:dyDescent="0.3">
      <c r="A12" s="26">
        <v>2022</v>
      </c>
      <c r="B12" s="26" t="s">
        <v>471</v>
      </c>
      <c r="C12" s="106" t="s">
        <v>29</v>
      </c>
      <c r="D12" s="27">
        <v>202</v>
      </c>
      <c r="E12" s="27">
        <v>0</v>
      </c>
      <c r="F12" s="28">
        <v>202</v>
      </c>
      <c r="G12" s="28">
        <v>0</v>
      </c>
      <c r="H12" s="29">
        <v>202</v>
      </c>
      <c r="I12" s="28">
        <v>0</v>
      </c>
      <c r="J12" s="28">
        <v>0</v>
      </c>
      <c r="K12" s="29">
        <v>0</v>
      </c>
      <c r="L12" s="29">
        <v>100</v>
      </c>
    </row>
    <row r="13" spans="1:12" s="54" customFormat="1" ht="17.45" customHeight="1" x14ac:dyDescent="0.3">
      <c r="A13" s="26">
        <v>2022</v>
      </c>
      <c r="B13" s="26" t="s">
        <v>471</v>
      </c>
      <c r="C13" s="106" t="s">
        <v>30</v>
      </c>
      <c r="D13" s="27">
        <v>0</v>
      </c>
      <c r="E13" s="27">
        <v>0</v>
      </c>
      <c r="F13" s="28">
        <v>0</v>
      </c>
      <c r="G13" s="28">
        <v>0</v>
      </c>
      <c r="H13" s="29">
        <v>0</v>
      </c>
      <c r="I13" s="28">
        <v>0</v>
      </c>
      <c r="J13" s="28">
        <v>0</v>
      </c>
      <c r="K13" s="29">
        <v>0</v>
      </c>
      <c r="L13" s="29">
        <v>0</v>
      </c>
    </row>
    <row r="14" spans="1:12" s="54" customFormat="1" ht="17.45" customHeight="1" x14ac:dyDescent="0.3">
      <c r="A14" s="26">
        <v>2022</v>
      </c>
      <c r="B14" s="26" t="s">
        <v>471</v>
      </c>
      <c r="C14" s="106" t="s">
        <v>31</v>
      </c>
      <c r="D14" s="27">
        <v>0</v>
      </c>
      <c r="E14" s="27">
        <v>0</v>
      </c>
      <c r="F14" s="28">
        <v>0</v>
      </c>
      <c r="G14" s="28">
        <v>0</v>
      </c>
      <c r="H14" s="29">
        <v>0</v>
      </c>
      <c r="I14" s="28">
        <v>0</v>
      </c>
      <c r="J14" s="28">
        <v>0</v>
      </c>
      <c r="K14" s="29">
        <v>0</v>
      </c>
      <c r="L14" s="29">
        <v>0</v>
      </c>
    </row>
    <row r="15" spans="1:12" s="54" customFormat="1" ht="17.45" customHeight="1" x14ac:dyDescent="0.3">
      <c r="A15" s="26">
        <v>2022</v>
      </c>
      <c r="B15" s="26" t="s">
        <v>471</v>
      </c>
      <c r="C15" s="106" t="s">
        <v>32</v>
      </c>
      <c r="D15" s="27">
        <v>23</v>
      </c>
      <c r="E15" s="27">
        <v>0</v>
      </c>
      <c r="F15" s="28">
        <v>46</v>
      </c>
      <c r="G15" s="28">
        <v>0</v>
      </c>
      <c r="H15" s="29">
        <v>46</v>
      </c>
      <c r="I15" s="28">
        <v>0</v>
      </c>
      <c r="J15" s="28">
        <v>0</v>
      </c>
      <c r="K15" s="29">
        <v>0</v>
      </c>
      <c r="L15" s="29">
        <v>100</v>
      </c>
    </row>
    <row r="16" spans="1:12" s="54" customFormat="1" ht="17.45" customHeight="1" x14ac:dyDescent="0.3">
      <c r="A16" s="26">
        <v>2022</v>
      </c>
      <c r="B16" s="26" t="s">
        <v>471</v>
      </c>
      <c r="C16" s="106" t="s">
        <v>33</v>
      </c>
      <c r="D16" s="27">
        <v>0</v>
      </c>
      <c r="E16" s="27">
        <v>0</v>
      </c>
      <c r="F16" s="28">
        <v>0</v>
      </c>
      <c r="G16" s="28">
        <v>0</v>
      </c>
      <c r="H16" s="29">
        <v>0</v>
      </c>
      <c r="I16" s="28">
        <v>0</v>
      </c>
      <c r="J16" s="28">
        <v>0</v>
      </c>
      <c r="K16" s="29">
        <v>0</v>
      </c>
      <c r="L16" s="29">
        <v>0</v>
      </c>
    </row>
    <row r="17" spans="1:12" s="54" customFormat="1" ht="17.45" customHeight="1" x14ac:dyDescent="0.3">
      <c r="A17" s="26">
        <v>2022</v>
      </c>
      <c r="B17" s="26" t="s">
        <v>471</v>
      </c>
      <c r="C17" s="106" t="s">
        <v>34</v>
      </c>
      <c r="D17" s="27">
        <v>202</v>
      </c>
      <c r="E17" s="27">
        <v>0</v>
      </c>
      <c r="F17" s="28">
        <v>202</v>
      </c>
      <c r="G17" s="28">
        <v>0</v>
      </c>
      <c r="H17" s="29">
        <v>202</v>
      </c>
      <c r="I17" s="28">
        <v>0</v>
      </c>
      <c r="J17" s="28">
        <v>0</v>
      </c>
      <c r="K17" s="29">
        <v>0</v>
      </c>
      <c r="L17" s="29">
        <v>100</v>
      </c>
    </row>
    <row r="18" spans="1:12" s="54" customFormat="1" ht="17.45" customHeight="1" x14ac:dyDescent="0.3">
      <c r="A18" s="26">
        <v>2022</v>
      </c>
      <c r="B18" s="26" t="s">
        <v>471</v>
      </c>
      <c r="C18" s="106" t="s">
        <v>35</v>
      </c>
      <c r="D18" s="27">
        <v>0</v>
      </c>
      <c r="E18" s="27">
        <v>0</v>
      </c>
      <c r="F18" s="28">
        <v>0</v>
      </c>
      <c r="G18" s="28">
        <v>0</v>
      </c>
      <c r="H18" s="29">
        <v>0</v>
      </c>
      <c r="I18" s="28">
        <v>0</v>
      </c>
      <c r="J18" s="28">
        <v>0</v>
      </c>
      <c r="K18" s="29">
        <v>0</v>
      </c>
      <c r="L18" s="29">
        <v>0</v>
      </c>
    </row>
    <row r="19" spans="1:12" s="54" customFormat="1" ht="17.45" customHeight="1" x14ac:dyDescent="0.3">
      <c r="A19" s="26">
        <v>2022</v>
      </c>
      <c r="B19" s="26" t="s">
        <v>471</v>
      </c>
      <c r="C19" s="106" t="s">
        <v>36</v>
      </c>
      <c r="D19" s="27">
        <v>201</v>
      </c>
      <c r="E19" s="27">
        <v>0</v>
      </c>
      <c r="F19" s="28">
        <v>201</v>
      </c>
      <c r="G19" s="28">
        <v>0</v>
      </c>
      <c r="H19" s="29">
        <v>201</v>
      </c>
      <c r="I19" s="28">
        <v>0</v>
      </c>
      <c r="J19" s="28">
        <v>0</v>
      </c>
      <c r="K19" s="29">
        <v>0</v>
      </c>
      <c r="L19" s="29">
        <v>100</v>
      </c>
    </row>
    <row r="20" spans="1:12" s="54" customFormat="1" ht="17.45" customHeight="1" x14ac:dyDescent="0.3">
      <c r="A20" s="26">
        <v>2022</v>
      </c>
      <c r="B20" s="26" t="s">
        <v>471</v>
      </c>
      <c r="C20" s="106" t="s">
        <v>37</v>
      </c>
      <c r="D20" s="27">
        <v>203</v>
      </c>
      <c r="E20" s="27">
        <v>1</v>
      </c>
      <c r="F20" s="28">
        <v>414</v>
      </c>
      <c r="G20" s="28">
        <v>921</v>
      </c>
      <c r="H20" s="29">
        <v>1335</v>
      </c>
      <c r="I20" s="28">
        <v>0</v>
      </c>
      <c r="J20" s="28">
        <v>5</v>
      </c>
      <c r="K20" s="29">
        <v>5</v>
      </c>
      <c r="L20" s="29">
        <v>99.625468164794</v>
      </c>
    </row>
    <row r="21" spans="1:12" s="54" customFormat="1" ht="17.45" customHeight="1" x14ac:dyDescent="0.3">
      <c r="A21" s="26">
        <v>2022</v>
      </c>
      <c r="B21" s="26" t="s">
        <v>471</v>
      </c>
      <c r="C21" s="106" t="s">
        <v>38</v>
      </c>
      <c r="D21" s="27">
        <v>198</v>
      </c>
      <c r="E21" s="27">
        <v>0</v>
      </c>
      <c r="F21" s="28">
        <v>206</v>
      </c>
      <c r="G21" s="28">
        <v>415</v>
      </c>
      <c r="H21" s="29">
        <v>621</v>
      </c>
      <c r="I21" s="28">
        <v>0</v>
      </c>
      <c r="J21" s="28">
        <v>0</v>
      </c>
      <c r="K21" s="29">
        <v>0</v>
      </c>
      <c r="L21" s="29">
        <v>100</v>
      </c>
    </row>
    <row r="22" spans="1:12" s="54" customFormat="1" ht="17.45" customHeight="1" x14ac:dyDescent="0.3">
      <c r="A22" s="26">
        <v>2022</v>
      </c>
      <c r="B22" s="26" t="s">
        <v>471</v>
      </c>
      <c r="C22" s="106" t="s">
        <v>39</v>
      </c>
      <c r="D22" s="27">
        <v>128</v>
      </c>
      <c r="E22" s="27">
        <v>4</v>
      </c>
      <c r="F22" s="28">
        <v>10</v>
      </c>
      <c r="G22" s="28">
        <v>506</v>
      </c>
      <c r="H22" s="29">
        <v>516</v>
      </c>
      <c r="I22" s="28">
        <v>1</v>
      </c>
      <c r="J22" s="28">
        <v>4</v>
      </c>
      <c r="K22" s="29">
        <v>5</v>
      </c>
      <c r="L22" s="29">
        <v>99.031007751937977</v>
      </c>
    </row>
    <row r="23" spans="1:12" s="54" customFormat="1" ht="17.45" customHeight="1" x14ac:dyDescent="0.3">
      <c r="A23" s="26">
        <v>2022</v>
      </c>
      <c r="B23" s="26" t="s">
        <v>471</v>
      </c>
      <c r="C23" s="106" t="s">
        <v>40</v>
      </c>
      <c r="D23" s="27">
        <v>208</v>
      </c>
      <c r="E23" s="27">
        <v>2</v>
      </c>
      <c r="F23" s="28">
        <v>1680</v>
      </c>
      <c r="G23" s="28">
        <v>820</v>
      </c>
      <c r="H23" s="29">
        <v>2500</v>
      </c>
      <c r="I23" s="28">
        <v>0</v>
      </c>
      <c r="J23" s="28">
        <v>6</v>
      </c>
      <c r="K23" s="29">
        <v>6</v>
      </c>
      <c r="L23" s="29">
        <v>99.76</v>
      </c>
    </row>
    <row r="24" spans="1:12" s="54" customFormat="1" ht="17.45" customHeight="1" x14ac:dyDescent="0.25">
      <c r="A24" s="26">
        <v>2022</v>
      </c>
      <c r="B24" s="26" t="s">
        <v>471</v>
      </c>
      <c r="C24" s="106" t="s">
        <v>41</v>
      </c>
      <c r="D24" s="27">
        <v>20</v>
      </c>
      <c r="E24" s="27">
        <v>0</v>
      </c>
      <c r="F24" s="28">
        <v>23</v>
      </c>
      <c r="G24" s="28">
        <v>0</v>
      </c>
      <c r="H24" s="29">
        <v>23</v>
      </c>
      <c r="I24" s="28">
        <v>0</v>
      </c>
      <c r="J24" s="28">
        <v>0</v>
      </c>
      <c r="K24" s="29">
        <v>0</v>
      </c>
      <c r="L24" s="29">
        <v>100</v>
      </c>
    </row>
    <row r="25" spans="1:12" s="54" customFormat="1" ht="17.45" customHeight="1" x14ac:dyDescent="0.3">
      <c r="A25" s="26">
        <v>2022</v>
      </c>
      <c r="B25" s="26" t="s">
        <v>471</v>
      </c>
      <c r="C25" s="106" t="s">
        <v>42</v>
      </c>
      <c r="D25" s="27">
        <v>0</v>
      </c>
      <c r="E25" s="27">
        <v>0</v>
      </c>
      <c r="F25" s="28">
        <v>0</v>
      </c>
      <c r="G25" s="28">
        <v>0</v>
      </c>
      <c r="H25" s="29">
        <v>0</v>
      </c>
      <c r="I25" s="28">
        <v>0</v>
      </c>
      <c r="J25" s="28">
        <v>0</v>
      </c>
      <c r="K25" s="29">
        <v>0</v>
      </c>
      <c r="L25" s="29">
        <v>0</v>
      </c>
    </row>
    <row r="26" spans="1:12" s="54" customFormat="1" ht="17.45" customHeight="1" x14ac:dyDescent="0.3">
      <c r="A26" s="26">
        <v>2022</v>
      </c>
      <c r="B26" s="26" t="s">
        <v>471</v>
      </c>
      <c r="C26" s="106" t="s">
        <v>43</v>
      </c>
      <c r="D26" s="27">
        <v>0</v>
      </c>
      <c r="E26" s="27">
        <v>0</v>
      </c>
      <c r="F26" s="28">
        <v>0</v>
      </c>
      <c r="G26" s="28">
        <v>0</v>
      </c>
      <c r="H26" s="29">
        <v>0</v>
      </c>
      <c r="I26" s="28">
        <v>0</v>
      </c>
      <c r="J26" s="28">
        <v>0</v>
      </c>
      <c r="K26" s="29">
        <v>0</v>
      </c>
      <c r="L26" s="29">
        <v>0</v>
      </c>
    </row>
    <row r="27" spans="1:12" s="54" customFormat="1" ht="17.45" customHeight="1" x14ac:dyDescent="0.3">
      <c r="A27" s="26">
        <v>2022</v>
      </c>
      <c r="B27" s="26" t="s">
        <v>471</v>
      </c>
      <c r="C27" s="106" t="s">
        <v>44</v>
      </c>
      <c r="D27" s="27">
        <v>0</v>
      </c>
      <c r="E27" s="27">
        <v>0</v>
      </c>
      <c r="F27" s="28">
        <v>0</v>
      </c>
      <c r="G27" s="28">
        <v>0</v>
      </c>
      <c r="H27" s="29">
        <v>0</v>
      </c>
      <c r="I27" s="28">
        <v>0</v>
      </c>
      <c r="J27" s="28">
        <v>0</v>
      </c>
      <c r="K27" s="29">
        <v>0</v>
      </c>
      <c r="L27" s="29">
        <v>0</v>
      </c>
    </row>
    <row r="28" spans="1:12" s="54" customFormat="1" ht="17.45" customHeight="1" x14ac:dyDescent="0.25">
      <c r="A28" s="26">
        <v>2022</v>
      </c>
      <c r="B28" s="26" t="s">
        <v>471</v>
      </c>
      <c r="C28" s="106" t="s">
        <v>45</v>
      </c>
      <c r="D28" s="27">
        <v>23</v>
      </c>
      <c r="E28" s="27">
        <v>0</v>
      </c>
      <c r="F28" s="28">
        <v>46</v>
      </c>
      <c r="G28" s="28">
        <v>0</v>
      </c>
      <c r="H28" s="29">
        <v>46</v>
      </c>
      <c r="I28" s="28">
        <v>0</v>
      </c>
      <c r="J28" s="28">
        <v>0</v>
      </c>
      <c r="K28" s="29">
        <v>0</v>
      </c>
      <c r="L28" s="29">
        <v>100</v>
      </c>
    </row>
    <row r="29" spans="1:12" s="54" customFormat="1" ht="17.45" customHeight="1" x14ac:dyDescent="0.3">
      <c r="A29" s="26">
        <v>2022</v>
      </c>
      <c r="B29" s="26" t="s">
        <v>471</v>
      </c>
      <c r="C29" s="106" t="s">
        <v>160</v>
      </c>
      <c r="D29" s="27">
        <v>23</v>
      </c>
      <c r="E29" s="27">
        <v>0</v>
      </c>
      <c r="F29" s="28">
        <v>46</v>
      </c>
      <c r="G29" s="28">
        <v>0</v>
      </c>
      <c r="H29" s="29">
        <v>46</v>
      </c>
      <c r="I29" s="28">
        <v>0</v>
      </c>
      <c r="J29" s="28">
        <v>0</v>
      </c>
      <c r="K29" s="29">
        <v>0</v>
      </c>
      <c r="L29" s="29">
        <v>100</v>
      </c>
    </row>
    <row r="30" spans="1:12" s="54" customFormat="1" ht="17.45" customHeight="1" x14ac:dyDescent="0.3">
      <c r="A30" s="26">
        <v>2022</v>
      </c>
      <c r="B30" s="26" t="s">
        <v>471</v>
      </c>
      <c r="C30" s="106" t="s">
        <v>46</v>
      </c>
      <c r="D30" s="27">
        <v>0</v>
      </c>
      <c r="E30" s="27">
        <v>0</v>
      </c>
      <c r="F30" s="28">
        <v>0</v>
      </c>
      <c r="G30" s="28">
        <v>0</v>
      </c>
      <c r="H30" s="29">
        <v>0</v>
      </c>
      <c r="I30" s="28">
        <v>0</v>
      </c>
      <c r="J30" s="28">
        <v>0</v>
      </c>
      <c r="K30" s="29">
        <v>0</v>
      </c>
      <c r="L30" s="29">
        <v>0</v>
      </c>
    </row>
    <row r="31" spans="1:12" s="54" customFormat="1" ht="17.45" customHeight="1" x14ac:dyDescent="0.3">
      <c r="A31" s="26">
        <v>2022</v>
      </c>
      <c r="B31" s="26" t="s">
        <v>471</v>
      </c>
      <c r="C31" s="106" t="s">
        <v>47</v>
      </c>
      <c r="D31" s="27">
        <v>0</v>
      </c>
      <c r="E31" s="27">
        <v>0</v>
      </c>
      <c r="F31" s="28">
        <v>0</v>
      </c>
      <c r="G31" s="28">
        <v>0</v>
      </c>
      <c r="H31" s="29">
        <v>0</v>
      </c>
      <c r="I31" s="28">
        <v>0</v>
      </c>
      <c r="J31" s="28">
        <v>0</v>
      </c>
      <c r="K31" s="29">
        <v>0</v>
      </c>
      <c r="L31" s="29">
        <v>0</v>
      </c>
    </row>
    <row r="32" spans="1:12" s="54" customFormat="1" ht="17.45" customHeight="1" x14ac:dyDescent="0.3">
      <c r="A32" s="26">
        <v>2022</v>
      </c>
      <c r="B32" s="26" t="s">
        <v>471</v>
      </c>
      <c r="C32" s="106" t="s">
        <v>48</v>
      </c>
      <c r="D32" s="27">
        <v>0</v>
      </c>
      <c r="E32" s="27">
        <v>0</v>
      </c>
      <c r="F32" s="28">
        <v>0</v>
      </c>
      <c r="G32" s="28">
        <v>0</v>
      </c>
      <c r="H32" s="29">
        <v>0</v>
      </c>
      <c r="I32" s="28">
        <v>0</v>
      </c>
      <c r="J32" s="28">
        <v>0</v>
      </c>
      <c r="K32" s="29">
        <v>0</v>
      </c>
      <c r="L32" s="29">
        <v>0</v>
      </c>
    </row>
    <row r="33" spans="1:12" s="54" customFormat="1" ht="17.45" customHeight="1" x14ac:dyDescent="0.3">
      <c r="A33" s="26">
        <v>2022</v>
      </c>
      <c r="B33" s="26" t="s">
        <v>471</v>
      </c>
      <c r="C33" s="106" t="s">
        <v>49</v>
      </c>
      <c r="D33" s="27">
        <v>0</v>
      </c>
      <c r="E33" s="27">
        <v>0</v>
      </c>
      <c r="F33" s="28">
        <v>0</v>
      </c>
      <c r="G33" s="28">
        <v>0</v>
      </c>
      <c r="H33" s="29">
        <v>0</v>
      </c>
      <c r="I33" s="28">
        <v>0</v>
      </c>
      <c r="J33" s="28">
        <v>0</v>
      </c>
      <c r="K33" s="29">
        <v>0</v>
      </c>
      <c r="L33" s="29">
        <v>0</v>
      </c>
    </row>
    <row r="34" spans="1:12" s="54" customFormat="1" ht="17.45" customHeight="1" x14ac:dyDescent="0.25">
      <c r="A34" s="26">
        <v>2022</v>
      </c>
      <c r="B34" s="26" t="s">
        <v>471</v>
      </c>
      <c r="C34" s="106" t="s">
        <v>50</v>
      </c>
      <c r="D34" s="27">
        <v>0</v>
      </c>
      <c r="E34" s="27">
        <v>0</v>
      </c>
      <c r="F34" s="28">
        <v>0</v>
      </c>
      <c r="G34" s="28">
        <v>0</v>
      </c>
      <c r="H34" s="29">
        <v>0</v>
      </c>
      <c r="I34" s="28">
        <v>0</v>
      </c>
      <c r="J34" s="28">
        <v>0</v>
      </c>
      <c r="K34" s="29">
        <v>0</v>
      </c>
      <c r="L34" s="29">
        <v>0</v>
      </c>
    </row>
    <row r="35" spans="1:12" s="54" customFormat="1" ht="17.45" customHeight="1" x14ac:dyDescent="0.25">
      <c r="A35" s="26">
        <v>2022</v>
      </c>
      <c r="B35" s="26" t="s">
        <v>471</v>
      </c>
      <c r="C35" s="106" t="s">
        <v>51</v>
      </c>
      <c r="D35" s="27">
        <v>0</v>
      </c>
      <c r="E35" s="27">
        <v>0</v>
      </c>
      <c r="F35" s="28">
        <v>0</v>
      </c>
      <c r="G35" s="28">
        <v>0</v>
      </c>
      <c r="H35" s="29">
        <v>0</v>
      </c>
      <c r="I35" s="28">
        <v>0</v>
      </c>
      <c r="J35" s="28">
        <v>0</v>
      </c>
      <c r="K35" s="29">
        <v>0</v>
      </c>
      <c r="L35" s="29">
        <v>0</v>
      </c>
    </row>
    <row r="36" spans="1:12" s="54" customFormat="1" ht="17.45" customHeight="1" x14ac:dyDescent="0.25">
      <c r="A36" s="26">
        <v>2022</v>
      </c>
      <c r="B36" s="26" t="s">
        <v>471</v>
      </c>
      <c r="C36" s="106" t="s">
        <v>52</v>
      </c>
      <c r="D36" s="27">
        <v>0</v>
      </c>
      <c r="E36" s="27">
        <v>0</v>
      </c>
      <c r="F36" s="28">
        <v>0</v>
      </c>
      <c r="G36" s="28">
        <v>0</v>
      </c>
      <c r="H36" s="29">
        <v>0</v>
      </c>
      <c r="I36" s="28">
        <v>0</v>
      </c>
      <c r="J36" s="28">
        <v>0</v>
      </c>
      <c r="K36" s="29">
        <v>0</v>
      </c>
      <c r="L36" s="29">
        <v>0</v>
      </c>
    </row>
    <row r="37" spans="1:12" s="54" customFormat="1" ht="17.45" customHeight="1" x14ac:dyDescent="0.25">
      <c r="A37" s="26">
        <v>2022</v>
      </c>
      <c r="B37" s="26" t="s">
        <v>471</v>
      </c>
      <c r="C37" s="106" t="s">
        <v>53</v>
      </c>
      <c r="D37" s="27">
        <v>0</v>
      </c>
      <c r="E37" s="27">
        <v>0</v>
      </c>
      <c r="F37" s="28">
        <v>0</v>
      </c>
      <c r="G37" s="28">
        <v>0</v>
      </c>
      <c r="H37" s="29">
        <v>0</v>
      </c>
      <c r="I37" s="28">
        <v>0</v>
      </c>
      <c r="J37" s="28">
        <v>0</v>
      </c>
      <c r="K37" s="29">
        <v>0</v>
      </c>
      <c r="L37" s="29">
        <v>0</v>
      </c>
    </row>
    <row r="38" spans="1:12" s="54" customFormat="1" ht="17.45" customHeight="1" x14ac:dyDescent="0.25">
      <c r="A38" s="26">
        <v>2022</v>
      </c>
      <c r="B38" s="26" t="s">
        <v>471</v>
      </c>
      <c r="C38" s="106" t="s">
        <v>54</v>
      </c>
      <c r="D38" s="27">
        <v>0</v>
      </c>
      <c r="E38" s="27">
        <v>0</v>
      </c>
      <c r="F38" s="28">
        <v>0</v>
      </c>
      <c r="G38" s="28">
        <v>0</v>
      </c>
      <c r="H38" s="29">
        <v>0</v>
      </c>
      <c r="I38" s="28">
        <v>0</v>
      </c>
      <c r="J38" s="28">
        <v>0</v>
      </c>
      <c r="K38" s="29">
        <v>0</v>
      </c>
      <c r="L38" s="29">
        <v>0</v>
      </c>
    </row>
    <row r="39" spans="1:12" s="54" customFormat="1" ht="17.45" customHeight="1" x14ac:dyDescent="0.25">
      <c r="A39" s="26">
        <v>2022</v>
      </c>
      <c r="B39" s="26" t="s">
        <v>471</v>
      </c>
      <c r="C39" s="106" t="s">
        <v>55</v>
      </c>
      <c r="D39" s="27">
        <v>0</v>
      </c>
      <c r="E39" s="27">
        <v>0</v>
      </c>
      <c r="F39" s="28">
        <v>0</v>
      </c>
      <c r="G39" s="28">
        <v>0</v>
      </c>
      <c r="H39" s="29">
        <v>0</v>
      </c>
      <c r="I39" s="28">
        <v>0</v>
      </c>
      <c r="J39" s="28">
        <v>0</v>
      </c>
      <c r="K39" s="29">
        <v>0</v>
      </c>
      <c r="L39" s="29">
        <v>0</v>
      </c>
    </row>
    <row r="40" spans="1:12" s="54" customFormat="1" ht="17.45" customHeight="1" x14ac:dyDescent="0.25">
      <c r="A40" s="26">
        <v>2022</v>
      </c>
      <c r="B40" s="26" t="s">
        <v>471</v>
      </c>
      <c r="C40" s="106" t="s">
        <v>56</v>
      </c>
      <c r="D40" s="27">
        <v>0</v>
      </c>
      <c r="E40" s="27">
        <v>0</v>
      </c>
      <c r="F40" s="28">
        <v>0</v>
      </c>
      <c r="G40" s="28">
        <v>0</v>
      </c>
      <c r="H40" s="29">
        <v>0</v>
      </c>
      <c r="I40" s="28">
        <v>0</v>
      </c>
      <c r="J40" s="28">
        <v>0</v>
      </c>
      <c r="K40" s="29">
        <v>0</v>
      </c>
      <c r="L40" s="29">
        <v>0</v>
      </c>
    </row>
    <row r="41" spans="1:12" s="54" customFormat="1" ht="17.45" customHeight="1" x14ac:dyDescent="0.25">
      <c r="A41" s="26">
        <v>2022</v>
      </c>
      <c r="B41" s="26" t="s">
        <v>471</v>
      </c>
      <c r="C41" s="106" t="s">
        <v>57</v>
      </c>
      <c r="D41" s="27">
        <v>0</v>
      </c>
      <c r="E41" s="27">
        <v>0</v>
      </c>
      <c r="F41" s="28">
        <v>0</v>
      </c>
      <c r="G41" s="28">
        <v>0</v>
      </c>
      <c r="H41" s="29">
        <v>0</v>
      </c>
      <c r="I41" s="28">
        <v>0</v>
      </c>
      <c r="J41" s="28">
        <v>0</v>
      </c>
      <c r="K41" s="29">
        <v>0</v>
      </c>
      <c r="L41" s="29">
        <v>0</v>
      </c>
    </row>
    <row r="42" spans="1:12" s="54" customFormat="1" ht="17.45" customHeight="1" x14ac:dyDescent="0.25">
      <c r="A42" s="26">
        <v>2022</v>
      </c>
      <c r="B42" s="26" t="s">
        <v>471</v>
      </c>
      <c r="C42" s="106" t="s">
        <v>58</v>
      </c>
      <c r="D42" s="27">
        <v>0</v>
      </c>
      <c r="E42" s="27">
        <v>0</v>
      </c>
      <c r="F42" s="28">
        <v>0</v>
      </c>
      <c r="G42" s="28">
        <v>0</v>
      </c>
      <c r="H42" s="29">
        <v>0</v>
      </c>
      <c r="I42" s="28">
        <v>0</v>
      </c>
      <c r="J42" s="28">
        <v>0</v>
      </c>
      <c r="K42" s="29">
        <v>0</v>
      </c>
      <c r="L42" s="29">
        <v>0</v>
      </c>
    </row>
    <row r="43" spans="1:12" s="54" customFormat="1" ht="17.45" customHeight="1" x14ac:dyDescent="0.25">
      <c r="A43" s="26">
        <v>2022</v>
      </c>
      <c r="B43" s="26" t="s">
        <v>471</v>
      </c>
      <c r="C43" s="106" t="s">
        <v>59</v>
      </c>
      <c r="D43" s="27">
        <v>0</v>
      </c>
      <c r="E43" s="27">
        <v>0</v>
      </c>
      <c r="F43" s="28">
        <v>0</v>
      </c>
      <c r="G43" s="28">
        <v>0</v>
      </c>
      <c r="H43" s="29">
        <v>0</v>
      </c>
      <c r="I43" s="28">
        <v>0</v>
      </c>
      <c r="J43" s="28">
        <v>0</v>
      </c>
      <c r="K43" s="29">
        <v>0</v>
      </c>
      <c r="L43" s="29">
        <v>0</v>
      </c>
    </row>
    <row r="44" spans="1:12" s="54" customFormat="1" ht="17.45" customHeight="1" x14ac:dyDescent="0.25">
      <c r="A44" s="26">
        <v>2022</v>
      </c>
      <c r="B44" s="26" t="s">
        <v>471</v>
      </c>
      <c r="C44" s="106" t="s">
        <v>60</v>
      </c>
      <c r="D44" s="27">
        <v>0</v>
      </c>
      <c r="E44" s="27">
        <v>0</v>
      </c>
      <c r="F44" s="28">
        <v>0</v>
      </c>
      <c r="G44" s="28">
        <v>0</v>
      </c>
      <c r="H44" s="29">
        <v>0</v>
      </c>
      <c r="I44" s="28">
        <v>0</v>
      </c>
      <c r="J44" s="28">
        <v>0</v>
      </c>
      <c r="K44" s="29">
        <v>0</v>
      </c>
      <c r="L44" s="29">
        <v>0</v>
      </c>
    </row>
    <row r="45" spans="1:12" s="54" customFormat="1" ht="17.45" customHeight="1" x14ac:dyDescent="0.25">
      <c r="A45" s="26">
        <v>2022</v>
      </c>
      <c r="B45" s="26" t="s">
        <v>471</v>
      </c>
      <c r="C45" s="106" t="s">
        <v>61</v>
      </c>
      <c r="D45" s="27">
        <v>2</v>
      </c>
      <c r="E45" s="27">
        <v>0</v>
      </c>
      <c r="F45" s="28">
        <v>2</v>
      </c>
      <c r="G45" s="28">
        <v>43</v>
      </c>
      <c r="H45" s="29">
        <v>45</v>
      </c>
      <c r="I45" s="28">
        <v>0</v>
      </c>
      <c r="J45" s="28">
        <v>0</v>
      </c>
      <c r="K45" s="29">
        <v>0</v>
      </c>
      <c r="L45" s="29">
        <v>100</v>
      </c>
    </row>
    <row r="46" spans="1:12" s="54" customFormat="1" ht="17.45" customHeight="1" x14ac:dyDescent="0.25">
      <c r="A46" s="26">
        <v>2022</v>
      </c>
      <c r="B46" s="26" t="s">
        <v>471</v>
      </c>
      <c r="C46" s="106" t="s">
        <v>62</v>
      </c>
      <c r="D46" s="27">
        <v>196</v>
      </c>
      <c r="E46" s="27">
        <v>5</v>
      </c>
      <c r="F46" s="28">
        <v>243</v>
      </c>
      <c r="G46" s="28">
        <v>919</v>
      </c>
      <c r="H46" s="29">
        <v>1162</v>
      </c>
      <c r="I46" s="28">
        <v>9</v>
      </c>
      <c r="J46" s="28">
        <v>15</v>
      </c>
      <c r="K46" s="29">
        <v>24</v>
      </c>
      <c r="L46" s="29">
        <v>97.934595524956976</v>
      </c>
    </row>
    <row r="47" spans="1:12" s="54" customFormat="1" ht="17.45" customHeight="1" x14ac:dyDescent="0.25">
      <c r="A47" s="26">
        <v>2022</v>
      </c>
      <c r="B47" s="26" t="s">
        <v>471</v>
      </c>
      <c r="C47" s="106" t="s">
        <v>63</v>
      </c>
      <c r="D47" s="27">
        <v>108</v>
      </c>
      <c r="E47" s="27">
        <v>0</v>
      </c>
      <c r="F47" s="28">
        <v>33</v>
      </c>
      <c r="G47" s="28">
        <v>556</v>
      </c>
      <c r="H47" s="29">
        <v>589</v>
      </c>
      <c r="I47" s="28">
        <v>0</v>
      </c>
      <c r="J47" s="28">
        <v>0</v>
      </c>
      <c r="K47" s="29">
        <v>0</v>
      </c>
      <c r="L47" s="29">
        <v>100</v>
      </c>
    </row>
    <row r="48" spans="1:12" s="54" customFormat="1" ht="17.45" customHeight="1" x14ac:dyDescent="0.25">
      <c r="A48" s="26">
        <v>2022</v>
      </c>
      <c r="B48" s="26" t="s">
        <v>471</v>
      </c>
      <c r="C48" s="106" t="s">
        <v>64</v>
      </c>
      <c r="D48" s="27">
        <v>208</v>
      </c>
      <c r="E48" s="27">
        <v>172</v>
      </c>
      <c r="F48" s="28">
        <v>1571</v>
      </c>
      <c r="G48" s="28">
        <v>954</v>
      </c>
      <c r="H48" s="29">
        <v>2525</v>
      </c>
      <c r="I48" s="28">
        <v>705</v>
      </c>
      <c r="J48" s="28">
        <v>500</v>
      </c>
      <c r="K48" s="29">
        <v>1205</v>
      </c>
      <c r="L48" s="29">
        <v>52.277227722772281</v>
      </c>
    </row>
    <row r="49" spans="1:12" s="54" customFormat="1" ht="17.45" customHeight="1" x14ac:dyDescent="0.25">
      <c r="A49" s="26">
        <v>2022</v>
      </c>
      <c r="B49" s="26" t="s">
        <v>471</v>
      </c>
      <c r="C49" s="106" t="s">
        <v>65</v>
      </c>
      <c r="D49" s="27">
        <v>0</v>
      </c>
      <c r="E49" s="27">
        <v>0</v>
      </c>
      <c r="F49" s="28">
        <v>0</v>
      </c>
      <c r="G49" s="28">
        <v>0</v>
      </c>
      <c r="H49" s="29">
        <v>0</v>
      </c>
      <c r="I49" s="28">
        <v>0</v>
      </c>
      <c r="J49" s="28">
        <v>0</v>
      </c>
      <c r="K49" s="29">
        <v>0</v>
      </c>
      <c r="L49" s="29">
        <v>0</v>
      </c>
    </row>
    <row r="50" spans="1:12" s="54" customFormat="1" ht="17.45" customHeight="1" x14ac:dyDescent="0.25">
      <c r="A50" s="26">
        <v>2022</v>
      </c>
      <c r="B50" s="26" t="s">
        <v>471</v>
      </c>
      <c r="C50" s="106" t="s">
        <v>66</v>
      </c>
      <c r="D50" s="27">
        <v>4</v>
      </c>
      <c r="E50" s="27">
        <v>0</v>
      </c>
      <c r="F50" s="28">
        <v>8</v>
      </c>
      <c r="G50" s="28">
        <v>3</v>
      </c>
      <c r="H50" s="29">
        <v>11</v>
      </c>
      <c r="I50" s="28">
        <v>0</v>
      </c>
      <c r="J50" s="28">
        <v>0</v>
      </c>
      <c r="K50" s="29">
        <v>0</v>
      </c>
      <c r="L50" s="29">
        <v>100</v>
      </c>
    </row>
    <row r="51" spans="1:12" s="54" customFormat="1" ht="17.45" customHeight="1" x14ac:dyDescent="0.25">
      <c r="A51" s="26">
        <v>2022</v>
      </c>
      <c r="B51" s="26" t="s">
        <v>471</v>
      </c>
      <c r="C51" s="106" t="s">
        <v>67</v>
      </c>
      <c r="D51" s="27">
        <v>132</v>
      </c>
      <c r="E51" s="27">
        <v>0</v>
      </c>
      <c r="F51" s="28">
        <v>35</v>
      </c>
      <c r="G51" s="28">
        <v>937</v>
      </c>
      <c r="H51" s="29">
        <v>972</v>
      </c>
      <c r="I51" s="28">
        <v>0</v>
      </c>
      <c r="J51" s="28">
        <v>0</v>
      </c>
      <c r="K51" s="29">
        <v>0</v>
      </c>
      <c r="L51" s="29">
        <v>100</v>
      </c>
    </row>
    <row r="52" spans="1:12" s="54" customFormat="1" ht="17.45" customHeight="1" x14ac:dyDescent="0.25">
      <c r="A52" s="26">
        <v>2022</v>
      </c>
      <c r="B52" s="26" t="s">
        <v>471</v>
      </c>
      <c r="C52" s="106" t="s">
        <v>68</v>
      </c>
      <c r="D52" s="27">
        <v>132</v>
      </c>
      <c r="E52" s="27">
        <v>0</v>
      </c>
      <c r="F52" s="28">
        <v>35</v>
      </c>
      <c r="G52" s="28">
        <v>992</v>
      </c>
      <c r="H52" s="29">
        <v>1027</v>
      </c>
      <c r="I52" s="28">
        <v>0</v>
      </c>
      <c r="J52" s="28">
        <v>0</v>
      </c>
      <c r="K52" s="29">
        <v>0</v>
      </c>
      <c r="L52" s="29">
        <v>100</v>
      </c>
    </row>
    <row r="53" spans="1:12" s="54" customFormat="1" ht="17.45" customHeight="1" x14ac:dyDescent="0.25">
      <c r="A53" s="26">
        <v>2022</v>
      </c>
      <c r="B53" s="26" t="s">
        <v>471</v>
      </c>
      <c r="C53" s="106" t="s">
        <v>69</v>
      </c>
      <c r="D53" s="27">
        <v>199</v>
      </c>
      <c r="E53" s="27">
        <v>4</v>
      </c>
      <c r="F53" s="28">
        <v>211</v>
      </c>
      <c r="G53" s="28">
        <v>134</v>
      </c>
      <c r="H53" s="29">
        <v>345</v>
      </c>
      <c r="I53" s="28">
        <v>2</v>
      </c>
      <c r="J53" s="28">
        <v>19</v>
      </c>
      <c r="K53" s="29">
        <v>21</v>
      </c>
      <c r="L53" s="29">
        <v>93.913043478260875</v>
      </c>
    </row>
    <row r="54" spans="1:12" s="54" customFormat="1" ht="17.45" customHeight="1" x14ac:dyDescent="0.25">
      <c r="A54" s="26">
        <v>2022</v>
      </c>
      <c r="B54" s="26" t="s">
        <v>471</v>
      </c>
      <c r="C54" s="106" t="s">
        <v>70</v>
      </c>
      <c r="D54" s="27">
        <v>199</v>
      </c>
      <c r="E54" s="27">
        <v>22</v>
      </c>
      <c r="F54" s="28">
        <v>212</v>
      </c>
      <c r="G54" s="28">
        <v>99</v>
      </c>
      <c r="H54" s="29">
        <v>311</v>
      </c>
      <c r="I54" s="28">
        <v>23</v>
      </c>
      <c r="J54" s="28">
        <v>56</v>
      </c>
      <c r="K54" s="29">
        <v>79</v>
      </c>
      <c r="L54" s="29">
        <v>74.59807073954984</v>
      </c>
    </row>
    <row r="55" spans="1:12" s="54" customFormat="1" ht="17.45" customHeight="1" x14ac:dyDescent="0.25">
      <c r="A55" s="26">
        <v>2022</v>
      </c>
      <c r="B55" s="26" t="s">
        <v>471</v>
      </c>
      <c r="C55" s="106" t="s">
        <v>71</v>
      </c>
      <c r="D55" s="27">
        <v>132</v>
      </c>
      <c r="E55" s="27">
        <v>2</v>
      </c>
      <c r="F55" s="28">
        <v>37</v>
      </c>
      <c r="G55" s="28">
        <v>920</v>
      </c>
      <c r="H55" s="29">
        <v>957</v>
      </c>
      <c r="I55" s="28">
        <v>0</v>
      </c>
      <c r="J55" s="28">
        <v>2</v>
      </c>
      <c r="K55" s="29">
        <v>2</v>
      </c>
      <c r="L55" s="29">
        <v>99.791013584117039</v>
      </c>
    </row>
    <row r="56" spans="1:12" s="54" customFormat="1" ht="17.45" customHeight="1" x14ac:dyDescent="0.25">
      <c r="A56" s="26">
        <v>2022</v>
      </c>
      <c r="B56" s="26" t="s">
        <v>471</v>
      </c>
      <c r="C56" s="106" t="s">
        <v>72</v>
      </c>
      <c r="D56" s="27">
        <v>0</v>
      </c>
      <c r="E56" s="27">
        <v>0</v>
      </c>
      <c r="F56" s="28">
        <v>0</v>
      </c>
      <c r="G56" s="28">
        <v>60</v>
      </c>
      <c r="H56" s="29">
        <v>60</v>
      </c>
      <c r="I56" s="28">
        <v>0</v>
      </c>
      <c r="J56" s="28">
        <v>0</v>
      </c>
      <c r="K56" s="29">
        <v>0</v>
      </c>
      <c r="L56" s="29">
        <v>100</v>
      </c>
    </row>
    <row r="57" spans="1:12" s="54" customFormat="1" ht="17.45" customHeight="1" x14ac:dyDescent="0.25">
      <c r="A57" s="26">
        <v>2022</v>
      </c>
      <c r="B57" s="26" t="s">
        <v>471</v>
      </c>
      <c r="C57" s="106" t="s">
        <v>73</v>
      </c>
      <c r="D57" s="27">
        <v>208</v>
      </c>
      <c r="E57" s="27">
        <v>31</v>
      </c>
      <c r="F57" s="28">
        <v>1017</v>
      </c>
      <c r="G57" s="28">
        <v>2735</v>
      </c>
      <c r="H57" s="29">
        <v>3752</v>
      </c>
      <c r="I57" s="28">
        <v>46</v>
      </c>
      <c r="J57" s="28">
        <v>41</v>
      </c>
      <c r="K57" s="29">
        <v>87</v>
      </c>
      <c r="L57" s="29">
        <v>97.681236673773981</v>
      </c>
    </row>
    <row r="58" spans="1:12" s="54" customFormat="1" ht="17.45" customHeight="1" x14ac:dyDescent="0.25">
      <c r="A58" s="26">
        <v>2022</v>
      </c>
      <c r="B58" s="26" t="s">
        <v>471</v>
      </c>
      <c r="C58" s="106" t="s">
        <v>74</v>
      </c>
      <c r="D58" s="27">
        <v>0</v>
      </c>
      <c r="E58" s="27">
        <v>0</v>
      </c>
      <c r="F58" s="28">
        <v>0</v>
      </c>
      <c r="G58" s="28">
        <v>0</v>
      </c>
      <c r="H58" s="29">
        <v>0</v>
      </c>
      <c r="I58" s="28">
        <v>0</v>
      </c>
      <c r="J58" s="28">
        <v>0</v>
      </c>
      <c r="K58" s="29">
        <v>0</v>
      </c>
      <c r="L58" s="29">
        <v>0</v>
      </c>
    </row>
    <row r="59" spans="1:12" s="54" customFormat="1" ht="17.45" customHeight="1" x14ac:dyDescent="0.25">
      <c r="A59" s="26">
        <v>2022</v>
      </c>
      <c r="B59" s="26" t="s">
        <v>471</v>
      </c>
      <c r="C59" s="106" t="s">
        <v>75</v>
      </c>
      <c r="D59" s="27">
        <v>0</v>
      </c>
      <c r="E59" s="27">
        <v>0</v>
      </c>
      <c r="F59" s="28">
        <v>0</v>
      </c>
      <c r="G59" s="28">
        <v>0</v>
      </c>
      <c r="H59" s="29">
        <v>0</v>
      </c>
      <c r="I59" s="28">
        <v>0</v>
      </c>
      <c r="J59" s="28">
        <v>0</v>
      </c>
      <c r="K59" s="29">
        <v>0</v>
      </c>
      <c r="L59" s="29">
        <v>0</v>
      </c>
    </row>
    <row r="60" spans="1:12" s="54" customFormat="1" ht="17.45" customHeight="1" x14ac:dyDescent="0.25">
      <c r="A60" s="26">
        <v>2022</v>
      </c>
      <c r="B60" s="26" t="s">
        <v>471</v>
      </c>
      <c r="C60" s="106" t="s">
        <v>76</v>
      </c>
      <c r="D60" s="27">
        <v>102</v>
      </c>
      <c r="E60" s="27">
        <v>0</v>
      </c>
      <c r="F60" s="28">
        <v>0</v>
      </c>
      <c r="G60" s="28">
        <v>795</v>
      </c>
      <c r="H60" s="29">
        <v>795</v>
      </c>
      <c r="I60" s="28">
        <v>0</v>
      </c>
      <c r="J60" s="28">
        <v>0</v>
      </c>
      <c r="K60" s="29">
        <v>0</v>
      </c>
      <c r="L60" s="29">
        <v>100</v>
      </c>
    </row>
    <row r="61" spans="1:12" s="54" customFormat="1" ht="17.45" customHeight="1" x14ac:dyDescent="0.25">
      <c r="A61" s="26">
        <v>2022</v>
      </c>
      <c r="B61" s="26" t="s">
        <v>471</v>
      </c>
      <c r="C61" s="106" t="s">
        <v>77</v>
      </c>
      <c r="D61" s="27">
        <v>101</v>
      </c>
      <c r="E61" s="27">
        <v>0</v>
      </c>
      <c r="F61" s="28">
        <v>0</v>
      </c>
      <c r="G61" s="28">
        <v>818</v>
      </c>
      <c r="H61" s="29">
        <v>818</v>
      </c>
      <c r="I61" s="28">
        <v>0</v>
      </c>
      <c r="J61" s="28">
        <v>0</v>
      </c>
      <c r="K61" s="29">
        <v>0</v>
      </c>
      <c r="L61" s="29">
        <v>100</v>
      </c>
    </row>
    <row r="62" spans="1:12" s="54" customFormat="1" ht="17.45" customHeight="1" x14ac:dyDescent="0.25">
      <c r="A62" s="26">
        <v>2022</v>
      </c>
      <c r="B62" s="26" t="s">
        <v>471</v>
      </c>
      <c r="C62" s="106" t="s">
        <v>78</v>
      </c>
      <c r="D62" s="27">
        <v>97</v>
      </c>
      <c r="E62" s="27">
        <v>0</v>
      </c>
      <c r="F62" s="28">
        <v>0</v>
      </c>
      <c r="G62" s="28">
        <v>812</v>
      </c>
      <c r="H62" s="29">
        <v>812</v>
      </c>
      <c r="I62" s="28">
        <v>0</v>
      </c>
      <c r="J62" s="28">
        <v>0</v>
      </c>
      <c r="K62" s="29">
        <v>0</v>
      </c>
      <c r="L62" s="29">
        <v>100</v>
      </c>
    </row>
    <row r="63" spans="1:12" s="54" customFormat="1" ht="17.45" customHeight="1" x14ac:dyDescent="0.25">
      <c r="A63" s="26">
        <v>2022</v>
      </c>
      <c r="B63" s="26" t="s">
        <v>471</v>
      </c>
      <c r="C63" s="106" t="s">
        <v>92</v>
      </c>
      <c r="D63" s="27">
        <v>206</v>
      </c>
      <c r="E63" s="27">
        <v>0</v>
      </c>
      <c r="F63" s="28">
        <v>424</v>
      </c>
      <c r="G63" s="28">
        <v>2528</v>
      </c>
      <c r="H63" s="29">
        <v>2952</v>
      </c>
      <c r="I63" s="28">
        <v>0</v>
      </c>
      <c r="J63" s="28">
        <v>0</v>
      </c>
      <c r="K63" s="29">
        <v>0</v>
      </c>
      <c r="L63" s="29">
        <v>100</v>
      </c>
    </row>
    <row r="64" spans="1:12" s="54" customFormat="1" ht="17.45" customHeight="1" x14ac:dyDescent="0.25">
      <c r="A64" s="26">
        <v>2022</v>
      </c>
      <c r="B64" s="26" t="s">
        <v>471</v>
      </c>
      <c r="C64" s="106" t="s">
        <v>79</v>
      </c>
      <c r="D64" s="27">
        <v>206</v>
      </c>
      <c r="E64" s="27">
        <v>0</v>
      </c>
      <c r="F64" s="28">
        <v>422</v>
      </c>
      <c r="G64" s="28">
        <v>2528</v>
      </c>
      <c r="H64" s="29">
        <v>2950</v>
      </c>
      <c r="I64" s="28">
        <v>0</v>
      </c>
      <c r="J64" s="28">
        <v>0</v>
      </c>
      <c r="K64" s="29">
        <v>0</v>
      </c>
      <c r="L64" s="29">
        <v>100</v>
      </c>
    </row>
    <row r="65" spans="1:12" s="54" customFormat="1" ht="17.45" customHeight="1" x14ac:dyDescent="0.25">
      <c r="A65" s="26">
        <v>2022</v>
      </c>
      <c r="B65" s="26" t="s">
        <v>471</v>
      </c>
      <c r="C65" s="106" t="s">
        <v>80</v>
      </c>
      <c r="D65" s="27">
        <v>0</v>
      </c>
      <c r="E65" s="27">
        <v>0</v>
      </c>
      <c r="F65" s="28">
        <v>0</v>
      </c>
      <c r="G65" s="28">
        <v>0</v>
      </c>
      <c r="H65" s="29">
        <v>0</v>
      </c>
      <c r="I65" s="28">
        <v>0</v>
      </c>
      <c r="J65" s="28">
        <v>0</v>
      </c>
      <c r="K65" s="29">
        <v>0</v>
      </c>
      <c r="L65" s="29">
        <v>0</v>
      </c>
    </row>
    <row r="66" spans="1:12" s="54" customFormat="1" ht="17.45" customHeight="1" x14ac:dyDescent="0.25">
      <c r="A66" s="26">
        <v>2022</v>
      </c>
      <c r="B66" s="26" t="s">
        <v>471</v>
      </c>
      <c r="C66" s="106" t="s">
        <v>81</v>
      </c>
      <c r="D66" s="27">
        <v>106</v>
      </c>
      <c r="E66" s="27">
        <v>0</v>
      </c>
      <c r="F66" s="28">
        <v>37</v>
      </c>
      <c r="G66" s="28">
        <v>2563</v>
      </c>
      <c r="H66" s="29">
        <v>2600</v>
      </c>
      <c r="I66" s="28">
        <v>0</v>
      </c>
      <c r="J66" s="28">
        <v>12</v>
      </c>
      <c r="K66" s="29">
        <v>12</v>
      </c>
      <c r="L66" s="29">
        <v>99.538461538461533</v>
      </c>
    </row>
    <row r="67" spans="1:12" s="54" customFormat="1" ht="17.45" customHeight="1" x14ac:dyDescent="0.25">
      <c r="A67" s="26">
        <v>2022</v>
      </c>
      <c r="B67" s="26" t="s">
        <v>471</v>
      </c>
      <c r="C67" s="106" t="s">
        <v>82</v>
      </c>
      <c r="D67" s="27">
        <v>10</v>
      </c>
      <c r="E67" s="27">
        <v>0</v>
      </c>
      <c r="F67" s="28">
        <v>11</v>
      </c>
      <c r="G67" s="28">
        <v>0</v>
      </c>
      <c r="H67" s="29">
        <v>11</v>
      </c>
      <c r="I67" s="28">
        <v>0</v>
      </c>
      <c r="J67" s="28">
        <v>0</v>
      </c>
      <c r="K67" s="29">
        <v>0</v>
      </c>
      <c r="L67" s="29">
        <v>100</v>
      </c>
    </row>
    <row r="68" spans="1:12" s="54" customFormat="1" ht="17.45" customHeight="1" x14ac:dyDescent="0.25">
      <c r="A68" s="26">
        <v>2022</v>
      </c>
      <c r="B68" s="26" t="s">
        <v>471</v>
      </c>
      <c r="C68" s="106" t="s">
        <v>83</v>
      </c>
      <c r="D68" s="27">
        <v>10</v>
      </c>
      <c r="E68" s="27">
        <v>0</v>
      </c>
      <c r="F68" s="28">
        <v>11</v>
      </c>
      <c r="G68" s="28">
        <v>0</v>
      </c>
      <c r="H68" s="29">
        <v>11</v>
      </c>
      <c r="I68" s="28">
        <v>0</v>
      </c>
      <c r="J68" s="28">
        <v>0</v>
      </c>
      <c r="K68" s="29">
        <v>0</v>
      </c>
      <c r="L68" s="29">
        <v>100</v>
      </c>
    </row>
    <row r="69" spans="1:12" s="54" customFormat="1" ht="17.45" customHeight="1" x14ac:dyDescent="0.25">
      <c r="A69" s="26">
        <v>2022</v>
      </c>
      <c r="B69" s="26" t="s">
        <v>471</v>
      </c>
      <c r="C69" s="106" t="s">
        <v>84</v>
      </c>
      <c r="D69" s="27">
        <v>0</v>
      </c>
      <c r="E69" s="27">
        <v>0</v>
      </c>
      <c r="F69" s="28">
        <v>0</v>
      </c>
      <c r="G69" s="28">
        <v>0</v>
      </c>
      <c r="H69" s="29">
        <v>0</v>
      </c>
      <c r="I69" s="28">
        <v>0</v>
      </c>
      <c r="J69" s="28">
        <v>0</v>
      </c>
      <c r="K69" s="29">
        <v>0</v>
      </c>
      <c r="L69" s="29">
        <v>0</v>
      </c>
    </row>
    <row r="70" spans="1:12" s="54" customFormat="1" ht="17.45" customHeight="1" x14ac:dyDescent="0.25">
      <c r="A70" s="26">
        <v>2022</v>
      </c>
      <c r="B70" s="26" t="s">
        <v>471</v>
      </c>
      <c r="C70" s="106" t="s">
        <v>85</v>
      </c>
      <c r="D70" s="27">
        <v>20</v>
      </c>
      <c r="E70" s="27">
        <v>0</v>
      </c>
      <c r="F70" s="28">
        <v>23</v>
      </c>
      <c r="G70" s="28">
        <v>5</v>
      </c>
      <c r="H70" s="29">
        <v>28</v>
      </c>
      <c r="I70" s="28">
        <v>0</v>
      </c>
      <c r="J70" s="28">
        <v>0</v>
      </c>
      <c r="K70" s="29">
        <v>0</v>
      </c>
      <c r="L70" s="29">
        <v>100</v>
      </c>
    </row>
    <row r="71" spans="1:12" s="54" customFormat="1" ht="17.45" customHeight="1" x14ac:dyDescent="0.25">
      <c r="A71" s="26">
        <v>2022</v>
      </c>
      <c r="B71" s="26" t="s">
        <v>471</v>
      </c>
      <c r="C71" s="106" t="s">
        <v>86</v>
      </c>
      <c r="D71" s="27">
        <v>33</v>
      </c>
      <c r="E71" s="27">
        <v>0</v>
      </c>
      <c r="F71" s="28">
        <v>35</v>
      </c>
      <c r="G71" s="28">
        <v>19</v>
      </c>
      <c r="H71" s="29">
        <v>54</v>
      </c>
      <c r="I71" s="28">
        <v>0</v>
      </c>
      <c r="J71" s="28">
        <v>0</v>
      </c>
      <c r="K71" s="29">
        <v>0</v>
      </c>
      <c r="L71" s="29">
        <v>100</v>
      </c>
    </row>
    <row r="72" spans="1:12" s="54" customFormat="1" ht="17.45" customHeight="1" x14ac:dyDescent="0.25">
      <c r="A72" s="26">
        <v>2022</v>
      </c>
      <c r="B72" s="26" t="s">
        <v>471</v>
      </c>
      <c r="C72" s="106" t="s">
        <v>87</v>
      </c>
      <c r="D72" s="27">
        <v>0</v>
      </c>
      <c r="E72" s="27">
        <v>0</v>
      </c>
      <c r="F72" s="28">
        <v>0</v>
      </c>
      <c r="G72" s="28">
        <v>0</v>
      </c>
      <c r="H72" s="29">
        <v>0</v>
      </c>
      <c r="I72" s="28">
        <v>0</v>
      </c>
      <c r="J72" s="28">
        <v>0</v>
      </c>
      <c r="K72" s="29">
        <v>0</v>
      </c>
      <c r="L72" s="29">
        <v>0</v>
      </c>
    </row>
    <row r="73" spans="1:12" s="54" customFormat="1" ht="17.45" customHeight="1" x14ac:dyDescent="0.25">
      <c r="A73" s="26">
        <v>2022</v>
      </c>
      <c r="B73" s="26" t="s">
        <v>471</v>
      </c>
      <c r="C73" s="106" t="s">
        <v>88</v>
      </c>
      <c r="D73" s="27">
        <v>0</v>
      </c>
      <c r="E73" s="27">
        <v>0</v>
      </c>
      <c r="F73" s="28">
        <v>0</v>
      </c>
      <c r="G73" s="28">
        <v>0</v>
      </c>
      <c r="H73" s="29">
        <v>0</v>
      </c>
      <c r="I73" s="28">
        <v>0</v>
      </c>
      <c r="J73" s="28">
        <v>0</v>
      </c>
      <c r="K73" s="29">
        <v>0</v>
      </c>
      <c r="L73" s="29">
        <v>0</v>
      </c>
    </row>
    <row r="74" spans="1:12" s="54" customFormat="1" ht="17.45" customHeight="1" x14ac:dyDescent="0.25">
      <c r="A74" s="26">
        <v>2022</v>
      </c>
      <c r="B74" s="26" t="s">
        <v>471</v>
      </c>
      <c r="C74" s="106" t="s">
        <v>89</v>
      </c>
      <c r="D74" s="27">
        <v>0</v>
      </c>
      <c r="E74" s="27">
        <v>0</v>
      </c>
      <c r="F74" s="28">
        <v>0</v>
      </c>
      <c r="G74" s="28">
        <v>0</v>
      </c>
      <c r="H74" s="29">
        <v>0</v>
      </c>
      <c r="I74" s="28">
        <v>0</v>
      </c>
      <c r="J74" s="28">
        <v>0</v>
      </c>
      <c r="K74" s="29">
        <v>0</v>
      </c>
      <c r="L74" s="29">
        <v>0</v>
      </c>
    </row>
    <row r="75" spans="1:12" s="54" customFormat="1" ht="17.45" customHeight="1" x14ac:dyDescent="0.25">
      <c r="A75" s="26">
        <v>2022</v>
      </c>
      <c r="B75" s="26" t="s">
        <v>471</v>
      </c>
      <c r="C75" s="106" t="s">
        <v>90</v>
      </c>
      <c r="D75" s="27">
        <v>29</v>
      </c>
      <c r="E75" s="27">
        <v>0</v>
      </c>
      <c r="F75" s="28">
        <v>13</v>
      </c>
      <c r="G75" s="28">
        <v>168</v>
      </c>
      <c r="H75" s="29">
        <v>181</v>
      </c>
      <c r="I75" s="28">
        <v>0</v>
      </c>
      <c r="J75" s="28">
        <v>0</v>
      </c>
      <c r="K75" s="29">
        <v>0</v>
      </c>
      <c r="L75" s="29">
        <v>100</v>
      </c>
    </row>
    <row r="76" spans="1:12" s="54" customFormat="1" ht="17.45" customHeight="1" x14ac:dyDescent="0.25">
      <c r="A76" s="26">
        <v>2022</v>
      </c>
      <c r="B76" s="26" t="s">
        <v>471</v>
      </c>
      <c r="C76" s="106" t="s">
        <v>91</v>
      </c>
      <c r="D76" s="27">
        <v>96</v>
      </c>
      <c r="E76" s="27">
        <v>0</v>
      </c>
      <c r="F76" s="28">
        <v>0</v>
      </c>
      <c r="G76" s="28">
        <v>441</v>
      </c>
      <c r="H76" s="29">
        <v>441</v>
      </c>
      <c r="I76" s="28">
        <v>0</v>
      </c>
      <c r="J76" s="28">
        <v>0</v>
      </c>
      <c r="K76" s="29">
        <v>0</v>
      </c>
      <c r="L76" s="29">
        <v>100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pane ySplit="2" topLeftCell="A3" activePane="bottomLeft" state="frozen"/>
      <selection pane="bottomLeft" activeCell="C10" sqref="C10"/>
    </sheetView>
  </sheetViews>
  <sheetFormatPr defaultColWidth="13.7109375" defaultRowHeight="15" x14ac:dyDescent="0.25"/>
  <cols>
    <col min="1" max="2" width="11.42578125" customWidth="1"/>
    <col min="3" max="3" width="22.7109375" customWidth="1"/>
    <col min="4" max="5" width="14.42578125" customWidth="1"/>
    <col min="6" max="6" width="31.28515625" customWidth="1"/>
    <col min="7" max="7" width="13.7109375" style="90"/>
  </cols>
  <sheetData>
    <row r="1" spans="1:11" ht="15.6" x14ac:dyDescent="0.3">
      <c r="A1" s="13"/>
      <c r="B1" s="13"/>
      <c r="C1" s="13"/>
      <c r="D1" s="107" t="s">
        <v>126</v>
      </c>
      <c r="E1" s="108"/>
      <c r="F1" s="13"/>
      <c r="G1" s="88"/>
      <c r="H1" s="13"/>
      <c r="I1" s="13"/>
      <c r="J1" s="13"/>
      <c r="K1" s="13"/>
    </row>
    <row r="2" spans="1:11" s="2" customFormat="1" ht="93.6" x14ac:dyDescent="0.3">
      <c r="A2" s="14" t="s">
        <v>0</v>
      </c>
      <c r="B2" s="14" t="s">
        <v>1</v>
      </c>
      <c r="C2" s="14" t="s">
        <v>93</v>
      </c>
      <c r="D2" s="14" t="s">
        <v>124</v>
      </c>
      <c r="E2" s="14" t="s">
        <v>125</v>
      </c>
      <c r="F2" s="14" t="s">
        <v>144</v>
      </c>
      <c r="G2" s="14" t="s">
        <v>137</v>
      </c>
      <c r="H2" s="14" t="s">
        <v>145</v>
      </c>
      <c r="I2" s="14" t="s">
        <v>17</v>
      </c>
      <c r="J2" s="14" t="s">
        <v>128</v>
      </c>
      <c r="K2" s="14" t="s">
        <v>127</v>
      </c>
    </row>
    <row r="3" spans="1:11" s="46" customFormat="1" ht="23.45" customHeight="1" x14ac:dyDescent="0.2">
      <c r="A3" s="56">
        <v>2022</v>
      </c>
      <c r="B3" s="56" t="s">
        <v>199</v>
      </c>
      <c r="C3" s="57" t="s">
        <v>209</v>
      </c>
      <c r="D3" s="58">
        <v>44.856479800000002</v>
      </c>
      <c r="E3" s="58">
        <v>24.8691824</v>
      </c>
      <c r="F3" s="56" t="s">
        <v>210</v>
      </c>
      <c r="G3" s="109">
        <v>220746</v>
      </c>
      <c r="H3" s="60">
        <v>115566</v>
      </c>
      <c r="I3" s="60">
        <v>26542</v>
      </c>
      <c r="J3" s="60" t="s">
        <v>476</v>
      </c>
      <c r="K3" s="60"/>
    </row>
    <row r="4" spans="1:11" s="46" customFormat="1" ht="23.45" customHeight="1" x14ac:dyDescent="0.2">
      <c r="A4" s="56">
        <v>2022</v>
      </c>
      <c r="B4" s="56" t="s">
        <v>199</v>
      </c>
      <c r="C4" s="57" t="s">
        <v>212</v>
      </c>
      <c r="D4" s="58">
        <v>44.856479800000002</v>
      </c>
      <c r="E4" s="58">
        <v>24.8691824</v>
      </c>
      <c r="F4" s="56" t="s">
        <v>213</v>
      </c>
      <c r="G4" s="110"/>
      <c r="H4" s="60">
        <v>36558</v>
      </c>
      <c r="I4" s="60">
        <v>8396</v>
      </c>
      <c r="J4" s="60" t="s">
        <v>476</v>
      </c>
      <c r="K4" s="60"/>
    </row>
    <row r="5" spans="1:11" s="46" customFormat="1" ht="23.45" customHeight="1" x14ac:dyDescent="0.2">
      <c r="A5" s="56">
        <v>2022</v>
      </c>
      <c r="B5" s="56" t="s">
        <v>199</v>
      </c>
      <c r="C5" s="57" t="s">
        <v>214</v>
      </c>
      <c r="D5" s="58">
        <v>44.856479800000002</v>
      </c>
      <c r="E5" s="58">
        <v>24.8691824</v>
      </c>
      <c r="F5" s="56" t="s">
        <v>215</v>
      </c>
      <c r="G5" s="110"/>
      <c r="H5" s="60">
        <v>28632</v>
      </c>
      <c r="I5" s="60">
        <v>6576</v>
      </c>
      <c r="J5" s="60" t="s">
        <v>476</v>
      </c>
      <c r="K5" s="60"/>
    </row>
    <row r="6" spans="1:11" s="46" customFormat="1" ht="23.45" customHeight="1" x14ac:dyDescent="0.2">
      <c r="A6" s="56">
        <v>2022</v>
      </c>
      <c r="B6" s="56" t="s">
        <v>199</v>
      </c>
      <c r="C6" s="57" t="s">
        <v>216</v>
      </c>
      <c r="D6" s="58">
        <v>44.856479800000002</v>
      </c>
      <c r="E6" s="58">
        <v>24.8691824</v>
      </c>
      <c r="F6" s="56" t="s">
        <v>217</v>
      </c>
      <c r="G6" s="110"/>
      <c r="H6" s="60">
        <v>13030</v>
      </c>
      <c r="I6" s="60">
        <v>2993</v>
      </c>
      <c r="J6" s="60" t="s">
        <v>476</v>
      </c>
      <c r="K6" s="60"/>
    </row>
    <row r="7" spans="1:11" s="46" customFormat="1" ht="23.45" customHeight="1" x14ac:dyDescent="0.2">
      <c r="A7" s="56">
        <v>2022</v>
      </c>
      <c r="B7" s="56" t="s">
        <v>199</v>
      </c>
      <c r="C7" s="57" t="s">
        <v>218</v>
      </c>
      <c r="D7" s="58">
        <v>44.892792999999998</v>
      </c>
      <c r="E7" s="58">
        <v>24.877812199999902</v>
      </c>
      <c r="F7" s="56" t="s">
        <v>219</v>
      </c>
      <c r="G7" s="111"/>
      <c r="H7" s="60">
        <v>13694</v>
      </c>
      <c r="I7" s="60">
        <v>3145</v>
      </c>
      <c r="J7" s="60" t="s">
        <v>476</v>
      </c>
      <c r="K7" s="60"/>
    </row>
    <row r="8" spans="1:11" s="46" customFormat="1" ht="23.45" customHeight="1" x14ac:dyDescent="0.2">
      <c r="A8" s="56">
        <v>2022</v>
      </c>
      <c r="B8" s="56" t="s">
        <v>199</v>
      </c>
      <c r="C8" s="57" t="s">
        <v>220</v>
      </c>
      <c r="D8" s="58">
        <v>44.892792999999998</v>
      </c>
      <c r="E8" s="58">
        <v>24.877812199999902</v>
      </c>
      <c r="F8" s="56" t="s">
        <v>221</v>
      </c>
      <c r="G8" s="78">
        <v>16040</v>
      </c>
      <c r="H8" s="60">
        <v>13266</v>
      </c>
      <c r="I8" s="60">
        <v>2436</v>
      </c>
      <c r="J8" s="60" t="s">
        <v>476</v>
      </c>
      <c r="K8" s="60"/>
    </row>
    <row r="9" spans="1:11" s="46" customFormat="1" ht="23.45" customHeight="1" x14ac:dyDescent="0.2">
      <c r="A9" s="56">
        <v>2022</v>
      </c>
      <c r="B9" s="56" t="s">
        <v>199</v>
      </c>
      <c r="C9" s="57" t="s">
        <v>222</v>
      </c>
      <c r="D9" s="58">
        <v>44.674205600000001</v>
      </c>
      <c r="E9" s="58">
        <v>24.857733999999901</v>
      </c>
      <c r="F9" s="56" t="s">
        <v>223</v>
      </c>
      <c r="G9" s="87">
        <v>12470</v>
      </c>
      <c r="H9" s="60">
        <v>11345</v>
      </c>
      <c r="I9" s="60">
        <v>1857</v>
      </c>
      <c r="J9" s="60" t="s">
        <v>476</v>
      </c>
      <c r="K9" s="60"/>
    </row>
    <row r="10" spans="1:11" s="46" customFormat="1" ht="23.45" customHeight="1" x14ac:dyDescent="0.2">
      <c r="A10" s="56">
        <v>2022</v>
      </c>
      <c r="B10" s="56" t="s">
        <v>199</v>
      </c>
      <c r="C10" s="57" t="s">
        <v>224</v>
      </c>
      <c r="D10" s="58">
        <v>45.140596599999903</v>
      </c>
      <c r="E10" s="58">
        <v>24.668518199999902</v>
      </c>
      <c r="F10" s="56" t="s">
        <v>225</v>
      </c>
      <c r="G10" s="89">
        <v>40900</v>
      </c>
      <c r="H10" s="61">
        <v>35000</v>
      </c>
      <c r="I10" s="61">
        <v>4300</v>
      </c>
      <c r="J10" s="61" t="s">
        <v>211</v>
      </c>
      <c r="K10" s="61"/>
    </row>
    <row r="11" spans="1:11" s="46" customFormat="1" ht="23.45" customHeight="1" x14ac:dyDescent="0.2">
      <c r="A11" s="56">
        <v>2022</v>
      </c>
      <c r="B11" s="56" t="s">
        <v>199</v>
      </c>
      <c r="C11" s="57" t="s">
        <v>226</v>
      </c>
      <c r="D11" s="58">
        <v>44.946677999999999</v>
      </c>
      <c r="E11" s="58">
        <v>24.939342</v>
      </c>
      <c r="F11" s="56" t="s">
        <v>227</v>
      </c>
      <c r="G11" s="89">
        <v>43000</v>
      </c>
      <c r="H11" s="61">
        <v>43000</v>
      </c>
      <c r="I11" s="61">
        <v>8400</v>
      </c>
      <c r="J11" s="61" t="s">
        <v>211</v>
      </c>
      <c r="K11" s="61"/>
    </row>
    <row r="12" spans="1:11" s="46" customFormat="1" ht="23.45" customHeight="1" x14ac:dyDescent="0.2">
      <c r="A12" s="56">
        <v>2022</v>
      </c>
      <c r="B12" s="56" t="s">
        <v>199</v>
      </c>
      <c r="C12" s="57" t="s">
        <v>228</v>
      </c>
      <c r="D12" s="58">
        <v>44.810551599999997</v>
      </c>
      <c r="E12" s="58">
        <v>25.077024299999898</v>
      </c>
      <c r="F12" s="56" t="s">
        <v>229</v>
      </c>
      <c r="G12" s="87">
        <v>9209</v>
      </c>
      <c r="H12" s="60">
        <v>9203</v>
      </c>
      <c r="I12" s="60">
        <v>1239</v>
      </c>
      <c r="J12" s="60" t="s">
        <v>476</v>
      </c>
      <c r="K12" s="60"/>
    </row>
    <row r="13" spans="1:11" s="46" customFormat="1" ht="23.45" customHeight="1" x14ac:dyDescent="0.2">
      <c r="A13" s="56">
        <v>2022</v>
      </c>
      <c r="B13" s="56" t="s">
        <v>199</v>
      </c>
      <c r="C13" s="55" t="s">
        <v>230</v>
      </c>
      <c r="D13" s="62">
        <v>45287731</v>
      </c>
      <c r="E13" s="62">
        <v>25058638</v>
      </c>
      <c r="F13" s="63" t="s">
        <v>231</v>
      </c>
      <c r="G13" s="89">
        <v>46308</v>
      </c>
      <c r="H13" s="61">
        <v>40244</v>
      </c>
      <c r="I13" s="61">
        <v>5047</v>
      </c>
      <c r="J13" s="61" t="s">
        <v>211</v>
      </c>
      <c r="K13" s="61"/>
    </row>
    <row r="14" spans="1:11" s="46" customFormat="1" ht="23.45" customHeight="1" x14ac:dyDescent="0.2">
      <c r="A14" s="56">
        <v>2022</v>
      </c>
      <c r="B14" s="56" t="s">
        <v>199</v>
      </c>
      <c r="C14" s="55" t="s">
        <v>232</v>
      </c>
      <c r="D14" s="62">
        <v>45400586</v>
      </c>
      <c r="E14" s="62">
        <v>25156846</v>
      </c>
      <c r="F14" s="63" t="s">
        <v>232</v>
      </c>
      <c r="G14" s="87">
        <v>5259</v>
      </c>
      <c r="H14" s="59">
        <v>5100</v>
      </c>
      <c r="I14" s="61">
        <v>750</v>
      </c>
      <c r="J14" s="61" t="s">
        <v>211</v>
      </c>
      <c r="K14" s="61"/>
    </row>
  </sheetData>
  <mergeCells count="2">
    <mergeCell ref="D1:E1"/>
    <mergeCell ref="G3:G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56"/>
  <sheetViews>
    <sheetView workbookViewId="0">
      <pane ySplit="1" topLeftCell="A2" activePane="bottomLeft" state="frozen"/>
      <selection pane="bottomLeft" activeCell="D14" sqref="D14"/>
    </sheetView>
  </sheetViews>
  <sheetFormatPr defaultColWidth="9.140625" defaultRowHeight="14.45" customHeight="1" x14ac:dyDescent="0.25"/>
  <cols>
    <col min="1" max="1" width="6.28515625" style="2" customWidth="1"/>
    <col min="2" max="2" width="6.85546875" style="2" customWidth="1"/>
    <col min="3" max="3" width="25.7109375" style="9" customWidth="1"/>
    <col min="4" max="4" width="30.7109375" style="9" customWidth="1"/>
    <col min="5" max="5" width="12.42578125" style="65" customWidth="1"/>
    <col min="6" max="6" width="11.28515625" style="2" customWidth="1"/>
    <col min="7" max="16384" width="9.140625" style="2"/>
  </cols>
  <sheetData>
    <row r="1" spans="1:6" s="11" customFormat="1" ht="66.599999999999994" customHeight="1" x14ac:dyDescent="0.3">
      <c r="A1" s="10" t="s">
        <v>0</v>
      </c>
      <c r="B1" s="10" t="s">
        <v>1</v>
      </c>
      <c r="C1" s="10" t="s">
        <v>93</v>
      </c>
      <c r="D1" s="10" t="s">
        <v>2</v>
      </c>
      <c r="E1" s="10" t="s">
        <v>3</v>
      </c>
      <c r="F1" s="10" t="s">
        <v>4</v>
      </c>
    </row>
    <row r="2" spans="1:6" s="52" customFormat="1" ht="14.45" customHeight="1" x14ac:dyDescent="0.2">
      <c r="A2" s="23">
        <v>2022</v>
      </c>
      <c r="B2" s="23" t="s">
        <v>471</v>
      </c>
      <c r="C2" s="33" t="s">
        <v>193</v>
      </c>
      <c r="D2" s="22" t="s">
        <v>19</v>
      </c>
      <c r="E2" s="23">
        <v>595</v>
      </c>
      <c r="F2" s="23">
        <v>350</v>
      </c>
    </row>
    <row r="3" spans="1:6" s="52" customFormat="1" ht="14.45" customHeight="1" x14ac:dyDescent="0.2">
      <c r="A3" s="23">
        <v>2022</v>
      </c>
      <c r="B3" s="23" t="s">
        <v>471</v>
      </c>
      <c r="C3" s="33" t="s">
        <v>193</v>
      </c>
      <c r="D3" s="22" t="s">
        <v>20</v>
      </c>
      <c r="E3" s="23">
        <v>595</v>
      </c>
      <c r="F3" s="23">
        <v>350</v>
      </c>
    </row>
    <row r="4" spans="1:6" s="52" customFormat="1" ht="14.45" customHeight="1" x14ac:dyDescent="0.2">
      <c r="A4" s="23">
        <v>2022</v>
      </c>
      <c r="B4" s="23" t="s">
        <v>471</v>
      </c>
      <c r="C4" s="33" t="s">
        <v>193</v>
      </c>
      <c r="D4" s="22" t="s">
        <v>21</v>
      </c>
      <c r="E4" s="23">
        <v>11</v>
      </c>
      <c r="F4" s="23">
        <v>0</v>
      </c>
    </row>
    <row r="5" spans="1:6" s="52" customFormat="1" ht="14.45" customHeight="1" x14ac:dyDescent="0.2">
      <c r="A5" s="23">
        <v>2022</v>
      </c>
      <c r="B5" s="23" t="s">
        <v>471</v>
      </c>
      <c r="C5" s="33" t="s">
        <v>193</v>
      </c>
      <c r="D5" s="22" t="s">
        <v>22</v>
      </c>
      <c r="E5" s="23">
        <v>11</v>
      </c>
      <c r="F5" s="23">
        <v>0</v>
      </c>
    </row>
    <row r="6" spans="1:6" s="52" customFormat="1" ht="14.45" customHeight="1" x14ac:dyDescent="0.2">
      <c r="A6" s="23">
        <v>2022</v>
      </c>
      <c r="B6" s="23" t="s">
        <v>471</v>
      </c>
      <c r="C6" s="33" t="s">
        <v>193</v>
      </c>
      <c r="D6" s="22" t="s">
        <v>23</v>
      </c>
      <c r="E6" s="23">
        <v>11</v>
      </c>
      <c r="F6" s="23">
        <v>0</v>
      </c>
    </row>
    <row r="7" spans="1:6" s="52" customFormat="1" ht="14.45" customHeight="1" x14ac:dyDescent="0.2">
      <c r="A7" s="23">
        <v>2022</v>
      </c>
      <c r="B7" s="23" t="s">
        <v>471</v>
      </c>
      <c r="C7" s="33" t="s">
        <v>193</v>
      </c>
      <c r="D7" s="22" t="s">
        <v>24</v>
      </c>
      <c r="E7" s="23">
        <v>5</v>
      </c>
      <c r="F7" s="23">
        <v>0</v>
      </c>
    </row>
    <row r="8" spans="1:6" s="52" customFormat="1" ht="14.45" customHeight="1" x14ac:dyDescent="0.2">
      <c r="A8" s="23">
        <v>2022</v>
      </c>
      <c r="B8" s="23" t="s">
        <v>471</v>
      </c>
      <c r="C8" s="33" t="s">
        <v>193</v>
      </c>
      <c r="D8" s="22" t="s">
        <v>25</v>
      </c>
      <c r="E8" s="23">
        <v>11</v>
      </c>
      <c r="F8" s="23">
        <v>2</v>
      </c>
    </row>
    <row r="9" spans="1:6" s="52" customFormat="1" ht="14.45" customHeight="1" x14ac:dyDescent="0.2">
      <c r="A9" s="23">
        <v>2022</v>
      </c>
      <c r="B9" s="23" t="s">
        <v>471</v>
      </c>
      <c r="C9" s="33" t="s">
        <v>193</v>
      </c>
      <c r="D9" s="22" t="s">
        <v>26</v>
      </c>
      <c r="E9" s="23">
        <v>11</v>
      </c>
      <c r="F9" s="23">
        <v>0</v>
      </c>
    </row>
    <row r="10" spans="1:6" s="52" customFormat="1" ht="14.45" customHeight="1" x14ac:dyDescent="0.2">
      <c r="A10" s="23">
        <v>2022</v>
      </c>
      <c r="B10" s="23" t="s">
        <v>471</v>
      </c>
      <c r="C10" s="33" t="s">
        <v>193</v>
      </c>
      <c r="D10" s="22" t="s">
        <v>27</v>
      </c>
      <c r="E10" s="23">
        <v>5</v>
      </c>
      <c r="F10" s="23">
        <v>5</v>
      </c>
    </row>
    <row r="11" spans="1:6" s="52" customFormat="1" ht="14.45" customHeight="1" x14ac:dyDescent="0.2">
      <c r="A11" s="23">
        <v>2022</v>
      </c>
      <c r="B11" s="23" t="s">
        <v>471</v>
      </c>
      <c r="C11" s="33" t="s">
        <v>193</v>
      </c>
      <c r="D11" s="22" t="s">
        <v>28</v>
      </c>
      <c r="E11" s="23">
        <v>5</v>
      </c>
      <c r="F11" s="23">
        <v>5</v>
      </c>
    </row>
    <row r="12" spans="1:6" s="52" customFormat="1" ht="14.45" customHeight="1" x14ac:dyDescent="0.2">
      <c r="A12" s="23">
        <v>2022</v>
      </c>
      <c r="B12" s="23" t="s">
        <v>471</v>
      </c>
      <c r="C12" s="33" t="s">
        <v>193</v>
      </c>
      <c r="D12" s="22" t="s">
        <v>29</v>
      </c>
      <c r="E12" s="23">
        <v>5</v>
      </c>
      <c r="F12" s="23">
        <v>5</v>
      </c>
    </row>
    <row r="13" spans="1:6" s="52" customFormat="1" ht="14.45" customHeight="1" x14ac:dyDescent="0.2">
      <c r="A13" s="23">
        <v>2022</v>
      </c>
      <c r="B13" s="23" t="s">
        <v>471</v>
      </c>
      <c r="C13" s="33" t="s">
        <v>193</v>
      </c>
      <c r="D13" s="22" t="s">
        <v>30</v>
      </c>
      <c r="E13" s="23">
        <v>0</v>
      </c>
      <c r="F13" s="23">
        <v>0</v>
      </c>
    </row>
    <row r="14" spans="1:6" s="52" customFormat="1" ht="14.45" customHeight="1" x14ac:dyDescent="0.2">
      <c r="A14" s="23">
        <v>2022</v>
      </c>
      <c r="B14" s="23" t="s">
        <v>471</v>
      </c>
      <c r="C14" s="33" t="s">
        <v>193</v>
      </c>
      <c r="D14" s="22" t="s">
        <v>31</v>
      </c>
      <c r="E14" s="23">
        <v>11</v>
      </c>
      <c r="F14" s="23">
        <v>0</v>
      </c>
    </row>
    <row r="15" spans="1:6" s="52" customFormat="1" ht="14.45" customHeight="1" x14ac:dyDescent="0.2">
      <c r="A15" s="23">
        <v>2022</v>
      </c>
      <c r="B15" s="23" t="s">
        <v>471</v>
      </c>
      <c r="C15" s="33" t="s">
        <v>193</v>
      </c>
      <c r="D15" s="22" t="s">
        <v>32</v>
      </c>
      <c r="E15" s="23">
        <v>11</v>
      </c>
      <c r="F15" s="23">
        <v>2</v>
      </c>
    </row>
    <row r="16" spans="1:6" s="52" customFormat="1" ht="14.45" customHeight="1" x14ac:dyDescent="0.2">
      <c r="A16" s="23">
        <v>2022</v>
      </c>
      <c r="B16" s="23" t="s">
        <v>471</v>
      </c>
      <c r="C16" s="33" t="s">
        <v>193</v>
      </c>
      <c r="D16" s="22" t="s">
        <v>33</v>
      </c>
      <c r="E16" s="23">
        <v>11</v>
      </c>
      <c r="F16" s="23">
        <v>0</v>
      </c>
    </row>
    <row r="17" spans="1:6" s="52" customFormat="1" ht="14.45" customHeight="1" x14ac:dyDescent="0.2">
      <c r="A17" s="23">
        <v>2022</v>
      </c>
      <c r="B17" s="23" t="s">
        <v>471</v>
      </c>
      <c r="C17" s="33" t="s">
        <v>193</v>
      </c>
      <c r="D17" s="22" t="s">
        <v>34</v>
      </c>
      <c r="E17" s="23">
        <v>5</v>
      </c>
      <c r="F17" s="23">
        <v>5</v>
      </c>
    </row>
    <row r="18" spans="1:6" s="52" customFormat="1" ht="14.45" customHeight="1" x14ac:dyDescent="0.2">
      <c r="A18" s="23">
        <v>2022</v>
      </c>
      <c r="B18" s="23" t="s">
        <v>471</v>
      </c>
      <c r="C18" s="33" t="s">
        <v>193</v>
      </c>
      <c r="D18" s="22" t="s">
        <v>35</v>
      </c>
      <c r="E18" s="23">
        <v>11</v>
      </c>
      <c r="F18" s="23">
        <v>0</v>
      </c>
    </row>
    <row r="19" spans="1:6" s="52" customFormat="1" ht="14.45" customHeight="1" x14ac:dyDescent="0.2">
      <c r="A19" s="23">
        <v>2022</v>
      </c>
      <c r="B19" s="23" t="s">
        <v>471</v>
      </c>
      <c r="C19" s="33" t="s">
        <v>193</v>
      </c>
      <c r="D19" s="22" t="s">
        <v>36</v>
      </c>
      <c r="E19" s="23">
        <v>5</v>
      </c>
      <c r="F19" s="23">
        <v>5</v>
      </c>
    </row>
    <row r="20" spans="1:6" s="52" customFormat="1" ht="14.45" customHeight="1" x14ac:dyDescent="0.2">
      <c r="A20" s="23">
        <v>2022</v>
      </c>
      <c r="B20" s="23" t="s">
        <v>471</v>
      </c>
      <c r="C20" s="33" t="s">
        <v>193</v>
      </c>
      <c r="D20" s="22" t="s">
        <v>161</v>
      </c>
      <c r="E20" s="23">
        <v>96</v>
      </c>
      <c r="F20" s="23">
        <v>132</v>
      </c>
    </row>
    <row r="21" spans="1:6" s="52" customFormat="1" ht="14.45" customHeight="1" x14ac:dyDescent="0.2">
      <c r="A21" s="23">
        <v>2022</v>
      </c>
      <c r="B21" s="23" t="s">
        <v>471</v>
      </c>
      <c r="C21" s="33" t="s">
        <v>193</v>
      </c>
      <c r="D21" s="22" t="s">
        <v>162</v>
      </c>
      <c r="E21" s="23">
        <v>45</v>
      </c>
      <c r="F21" s="23">
        <v>15</v>
      </c>
    </row>
    <row r="22" spans="1:6" s="52" customFormat="1" ht="14.45" customHeight="1" x14ac:dyDescent="0.2">
      <c r="A22" s="23">
        <v>2022</v>
      </c>
      <c r="B22" s="23" t="s">
        <v>471</v>
      </c>
      <c r="C22" s="33" t="s">
        <v>193</v>
      </c>
      <c r="D22" s="22" t="s">
        <v>39</v>
      </c>
      <c r="E22" s="23">
        <v>45</v>
      </c>
      <c r="F22" s="23">
        <v>110</v>
      </c>
    </row>
    <row r="23" spans="1:6" s="52" customFormat="1" ht="14.45" customHeight="1" x14ac:dyDescent="0.2">
      <c r="A23" s="23">
        <v>2022</v>
      </c>
      <c r="B23" s="23" t="s">
        <v>471</v>
      </c>
      <c r="C23" s="33" t="s">
        <v>193</v>
      </c>
      <c r="D23" s="22" t="s">
        <v>40</v>
      </c>
      <c r="E23" s="23">
        <v>90</v>
      </c>
      <c r="F23" s="23">
        <v>24</v>
      </c>
    </row>
    <row r="24" spans="1:6" s="52" customFormat="1" ht="14.45" customHeight="1" x14ac:dyDescent="0.2">
      <c r="A24" s="23">
        <v>2022</v>
      </c>
      <c r="B24" s="23" t="s">
        <v>471</v>
      </c>
      <c r="C24" s="33" t="s">
        <v>193</v>
      </c>
      <c r="D24" s="22" t="s">
        <v>41</v>
      </c>
      <c r="E24" s="23">
        <v>11</v>
      </c>
      <c r="F24" s="23">
        <v>1</v>
      </c>
    </row>
    <row r="25" spans="1:6" s="52" customFormat="1" ht="14.45" customHeight="1" x14ac:dyDescent="0.2">
      <c r="A25" s="23">
        <v>2022</v>
      </c>
      <c r="B25" s="23" t="s">
        <v>471</v>
      </c>
      <c r="C25" s="33" t="s">
        <v>193</v>
      </c>
      <c r="D25" s="22" t="s">
        <v>163</v>
      </c>
      <c r="E25" s="23">
        <v>0</v>
      </c>
      <c r="F25" s="23">
        <v>0</v>
      </c>
    </row>
    <row r="26" spans="1:6" s="52" customFormat="1" ht="14.45" customHeight="1" x14ac:dyDescent="0.2">
      <c r="A26" s="23">
        <v>2022</v>
      </c>
      <c r="B26" s="23" t="s">
        <v>471</v>
      </c>
      <c r="C26" s="33" t="s">
        <v>193</v>
      </c>
      <c r="D26" s="22" t="s">
        <v>42</v>
      </c>
      <c r="E26" s="23">
        <v>5</v>
      </c>
      <c r="F26" s="23">
        <v>0</v>
      </c>
    </row>
    <row r="27" spans="1:6" s="52" customFormat="1" ht="14.45" customHeight="1" x14ac:dyDescent="0.2">
      <c r="A27" s="23">
        <v>2022</v>
      </c>
      <c r="B27" s="23" t="s">
        <v>471</v>
      </c>
      <c r="C27" s="33" t="s">
        <v>193</v>
      </c>
      <c r="D27" s="22" t="s">
        <v>43</v>
      </c>
      <c r="E27" s="23">
        <v>11</v>
      </c>
      <c r="F27" s="23">
        <v>0</v>
      </c>
    </row>
    <row r="28" spans="1:6" s="52" customFormat="1" ht="14.45" customHeight="1" x14ac:dyDescent="0.2">
      <c r="A28" s="23">
        <v>2022</v>
      </c>
      <c r="B28" s="23" t="s">
        <v>471</v>
      </c>
      <c r="C28" s="33" t="s">
        <v>193</v>
      </c>
      <c r="D28" s="22" t="s">
        <v>44</v>
      </c>
      <c r="E28" s="23">
        <v>11</v>
      </c>
      <c r="F28" s="23">
        <v>2</v>
      </c>
    </row>
    <row r="29" spans="1:6" s="52" customFormat="1" ht="14.45" customHeight="1" x14ac:dyDescent="0.2">
      <c r="A29" s="23">
        <v>2022</v>
      </c>
      <c r="B29" s="23" t="s">
        <v>471</v>
      </c>
      <c r="C29" s="33" t="s">
        <v>193</v>
      </c>
      <c r="D29" s="22" t="s">
        <v>45</v>
      </c>
      <c r="E29" s="23">
        <v>11</v>
      </c>
      <c r="F29" s="23">
        <v>2</v>
      </c>
    </row>
    <row r="30" spans="1:6" s="52" customFormat="1" ht="14.45" customHeight="1" x14ac:dyDescent="0.2">
      <c r="A30" s="23">
        <v>2022</v>
      </c>
      <c r="B30" s="23" t="s">
        <v>471</v>
      </c>
      <c r="C30" s="33" t="s">
        <v>193</v>
      </c>
      <c r="D30" s="22" t="s">
        <v>164</v>
      </c>
      <c r="E30" s="23">
        <v>0</v>
      </c>
      <c r="F30" s="23">
        <v>0</v>
      </c>
    </row>
    <row r="31" spans="1:6" s="52" customFormat="1" ht="14.45" customHeight="1" x14ac:dyDescent="0.2">
      <c r="A31" s="23">
        <v>2022</v>
      </c>
      <c r="B31" s="23" t="s">
        <v>471</v>
      </c>
      <c r="C31" s="33" t="s">
        <v>193</v>
      </c>
      <c r="D31" s="22" t="s">
        <v>165</v>
      </c>
      <c r="E31" s="23">
        <v>0</v>
      </c>
      <c r="F31" s="23">
        <v>0</v>
      </c>
    </row>
    <row r="32" spans="1:6" s="52" customFormat="1" ht="14.45" customHeight="1" x14ac:dyDescent="0.2">
      <c r="A32" s="23">
        <v>2022</v>
      </c>
      <c r="B32" s="23" t="s">
        <v>471</v>
      </c>
      <c r="C32" s="33" t="s">
        <v>193</v>
      </c>
      <c r="D32" s="22" t="s">
        <v>166</v>
      </c>
      <c r="E32" s="23">
        <v>0</v>
      </c>
      <c r="F32" s="23">
        <v>0</v>
      </c>
    </row>
    <row r="33" spans="1:6" s="52" customFormat="1" ht="14.45" customHeight="1" x14ac:dyDescent="0.2">
      <c r="A33" s="23">
        <v>2022</v>
      </c>
      <c r="B33" s="23" t="s">
        <v>471</v>
      </c>
      <c r="C33" s="33" t="s">
        <v>193</v>
      </c>
      <c r="D33" s="22" t="s">
        <v>167</v>
      </c>
      <c r="E33" s="23">
        <v>0</v>
      </c>
      <c r="F33" s="23">
        <v>0</v>
      </c>
    </row>
    <row r="34" spans="1:6" s="52" customFormat="1" ht="14.45" customHeight="1" x14ac:dyDescent="0.2">
      <c r="A34" s="23">
        <v>2022</v>
      </c>
      <c r="B34" s="23" t="s">
        <v>471</v>
      </c>
      <c r="C34" s="33" t="s">
        <v>193</v>
      </c>
      <c r="D34" s="22" t="s">
        <v>168</v>
      </c>
      <c r="E34" s="23">
        <v>0</v>
      </c>
      <c r="F34" s="23">
        <v>0</v>
      </c>
    </row>
    <row r="35" spans="1:6" s="52" customFormat="1" ht="14.45" customHeight="1" x14ac:dyDescent="0.2">
      <c r="A35" s="23">
        <v>2022</v>
      </c>
      <c r="B35" s="23" t="s">
        <v>471</v>
      </c>
      <c r="C35" s="33" t="s">
        <v>193</v>
      </c>
      <c r="D35" s="22" t="s">
        <v>51</v>
      </c>
      <c r="E35" s="23">
        <v>0</v>
      </c>
      <c r="F35" s="23">
        <v>0</v>
      </c>
    </row>
    <row r="36" spans="1:6" s="52" customFormat="1" ht="14.45" customHeight="1" x14ac:dyDescent="0.2">
      <c r="A36" s="23">
        <v>2022</v>
      </c>
      <c r="B36" s="23" t="s">
        <v>471</v>
      </c>
      <c r="C36" s="33" t="s">
        <v>193</v>
      </c>
      <c r="D36" s="22" t="s">
        <v>169</v>
      </c>
      <c r="E36" s="23">
        <v>0</v>
      </c>
      <c r="F36" s="23">
        <v>0</v>
      </c>
    </row>
    <row r="37" spans="1:6" s="52" customFormat="1" ht="14.45" customHeight="1" x14ac:dyDescent="0.2">
      <c r="A37" s="23">
        <v>2022</v>
      </c>
      <c r="B37" s="23" t="s">
        <v>471</v>
      </c>
      <c r="C37" s="33" t="s">
        <v>193</v>
      </c>
      <c r="D37" s="22" t="s">
        <v>170</v>
      </c>
      <c r="E37" s="23">
        <v>0</v>
      </c>
      <c r="F37" s="23">
        <v>0</v>
      </c>
    </row>
    <row r="38" spans="1:6" s="52" customFormat="1" ht="14.45" customHeight="1" x14ac:dyDescent="0.2">
      <c r="A38" s="23">
        <v>2022</v>
      </c>
      <c r="B38" s="23" t="s">
        <v>471</v>
      </c>
      <c r="C38" s="33" t="s">
        <v>193</v>
      </c>
      <c r="D38" s="22" t="s">
        <v>171</v>
      </c>
      <c r="E38" s="23">
        <v>0</v>
      </c>
      <c r="F38" s="23">
        <v>0</v>
      </c>
    </row>
    <row r="39" spans="1:6" s="52" customFormat="1" ht="14.45" customHeight="1" x14ac:dyDescent="0.2">
      <c r="A39" s="23">
        <v>2022</v>
      </c>
      <c r="B39" s="23" t="s">
        <v>471</v>
      </c>
      <c r="C39" s="33" t="s">
        <v>193</v>
      </c>
      <c r="D39" s="22" t="s">
        <v>172</v>
      </c>
      <c r="E39" s="23">
        <v>0</v>
      </c>
      <c r="F39" s="23">
        <v>0</v>
      </c>
    </row>
    <row r="40" spans="1:6" s="52" customFormat="1" ht="14.45" customHeight="1" x14ac:dyDescent="0.2">
      <c r="A40" s="23">
        <v>2022</v>
      </c>
      <c r="B40" s="23" t="s">
        <v>471</v>
      </c>
      <c r="C40" s="33" t="s">
        <v>193</v>
      </c>
      <c r="D40" s="22" t="s">
        <v>173</v>
      </c>
      <c r="E40" s="23">
        <v>0</v>
      </c>
      <c r="F40" s="23">
        <v>0</v>
      </c>
    </row>
    <row r="41" spans="1:6" s="52" customFormat="1" ht="14.45" customHeight="1" x14ac:dyDescent="0.2">
      <c r="A41" s="23">
        <v>2022</v>
      </c>
      <c r="B41" s="23" t="s">
        <v>471</v>
      </c>
      <c r="C41" s="33" t="s">
        <v>193</v>
      </c>
      <c r="D41" s="22" t="s">
        <v>174</v>
      </c>
      <c r="E41" s="23">
        <v>0</v>
      </c>
      <c r="F41" s="23">
        <v>0</v>
      </c>
    </row>
    <row r="42" spans="1:6" s="52" customFormat="1" ht="14.45" customHeight="1" x14ac:dyDescent="0.2">
      <c r="A42" s="23">
        <v>2022</v>
      </c>
      <c r="B42" s="23" t="s">
        <v>471</v>
      </c>
      <c r="C42" s="33" t="s">
        <v>193</v>
      </c>
      <c r="D42" s="22" t="s">
        <v>175</v>
      </c>
      <c r="E42" s="23">
        <v>0</v>
      </c>
      <c r="F42" s="23">
        <v>0</v>
      </c>
    </row>
    <row r="43" spans="1:6" s="52" customFormat="1" ht="14.45" customHeight="1" x14ac:dyDescent="0.2">
      <c r="A43" s="23">
        <v>2022</v>
      </c>
      <c r="B43" s="23" t="s">
        <v>471</v>
      </c>
      <c r="C43" s="33" t="s">
        <v>193</v>
      </c>
      <c r="D43" s="22" t="s">
        <v>176</v>
      </c>
      <c r="E43" s="23">
        <v>0</v>
      </c>
      <c r="F43" s="23">
        <v>0</v>
      </c>
    </row>
    <row r="44" spans="1:6" s="52" customFormat="1" ht="14.45" customHeight="1" x14ac:dyDescent="0.2">
      <c r="A44" s="23">
        <v>2022</v>
      </c>
      <c r="B44" s="23" t="s">
        <v>471</v>
      </c>
      <c r="C44" s="33" t="s">
        <v>193</v>
      </c>
      <c r="D44" s="22" t="s">
        <v>60</v>
      </c>
      <c r="E44" s="23">
        <v>0</v>
      </c>
      <c r="F44" s="23">
        <v>0</v>
      </c>
    </row>
    <row r="45" spans="1:6" s="52" customFormat="1" ht="14.45" customHeight="1" x14ac:dyDescent="0.2">
      <c r="A45" s="23">
        <v>2022</v>
      </c>
      <c r="B45" s="23" t="s">
        <v>471</v>
      </c>
      <c r="C45" s="33" t="s">
        <v>193</v>
      </c>
      <c r="D45" s="22" t="s">
        <v>61</v>
      </c>
      <c r="E45" s="23">
        <v>91</v>
      </c>
      <c r="F45" s="23">
        <v>129</v>
      </c>
    </row>
    <row r="46" spans="1:6" s="52" customFormat="1" ht="14.45" customHeight="1" x14ac:dyDescent="0.2">
      <c r="A46" s="23">
        <v>2022</v>
      </c>
      <c r="B46" s="23" t="s">
        <v>471</v>
      </c>
      <c r="C46" s="33" t="s">
        <v>193</v>
      </c>
      <c r="D46" s="22" t="s">
        <v>62</v>
      </c>
      <c r="E46" s="23">
        <v>91</v>
      </c>
      <c r="F46" s="23">
        <v>130</v>
      </c>
    </row>
    <row r="47" spans="1:6" s="52" customFormat="1" ht="14.45" customHeight="1" x14ac:dyDescent="0.2">
      <c r="A47" s="23">
        <v>2022</v>
      </c>
      <c r="B47" s="23" t="s">
        <v>471</v>
      </c>
      <c r="C47" s="33" t="s">
        <v>193</v>
      </c>
      <c r="D47" s="22" t="s">
        <v>63</v>
      </c>
      <c r="E47" s="23">
        <v>45</v>
      </c>
      <c r="F47" s="23">
        <v>17</v>
      </c>
    </row>
    <row r="48" spans="1:6" s="52" customFormat="1" ht="14.45" customHeight="1" x14ac:dyDescent="0.2">
      <c r="A48" s="23">
        <v>2022</v>
      </c>
      <c r="B48" s="23" t="s">
        <v>471</v>
      </c>
      <c r="C48" s="33" t="s">
        <v>193</v>
      </c>
      <c r="D48" s="22" t="s">
        <v>177</v>
      </c>
      <c r="E48" s="23">
        <v>595</v>
      </c>
      <c r="F48" s="23">
        <v>212</v>
      </c>
    </row>
    <row r="49" spans="1:6" s="52" customFormat="1" ht="14.45" customHeight="1" x14ac:dyDescent="0.2">
      <c r="A49" s="23">
        <v>2022</v>
      </c>
      <c r="B49" s="23" t="s">
        <v>471</v>
      </c>
      <c r="C49" s="33" t="s">
        <v>193</v>
      </c>
      <c r="D49" s="22" t="s">
        <v>65</v>
      </c>
      <c r="E49" s="23">
        <v>0</v>
      </c>
      <c r="F49" s="23">
        <v>0</v>
      </c>
    </row>
    <row r="50" spans="1:6" s="52" customFormat="1" ht="14.45" customHeight="1" x14ac:dyDescent="0.2">
      <c r="A50" s="23">
        <v>2022</v>
      </c>
      <c r="B50" s="23" t="s">
        <v>471</v>
      </c>
      <c r="C50" s="33" t="s">
        <v>193</v>
      </c>
      <c r="D50" s="22" t="s">
        <v>66</v>
      </c>
      <c r="E50" s="23">
        <v>96</v>
      </c>
      <c r="F50" s="23">
        <v>135</v>
      </c>
    </row>
    <row r="51" spans="1:6" s="52" customFormat="1" ht="14.45" customHeight="1" x14ac:dyDescent="0.2">
      <c r="A51" s="23">
        <v>2022</v>
      </c>
      <c r="B51" s="23" t="s">
        <v>471</v>
      </c>
      <c r="C51" s="33" t="s">
        <v>193</v>
      </c>
      <c r="D51" s="22" t="s">
        <v>67</v>
      </c>
      <c r="E51" s="23">
        <v>85</v>
      </c>
      <c r="F51" s="23">
        <v>123</v>
      </c>
    </row>
    <row r="52" spans="1:6" s="52" customFormat="1" ht="14.45" customHeight="1" x14ac:dyDescent="0.2">
      <c r="A52" s="23">
        <v>2022</v>
      </c>
      <c r="B52" s="23" t="s">
        <v>471</v>
      </c>
      <c r="C52" s="33" t="s">
        <v>193</v>
      </c>
      <c r="D52" s="22" t="s">
        <v>68</v>
      </c>
      <c r="E52" s="23">
        <v>85</v>
      </c>
      <c r="F52" s="23">
        <v>124</v>
      </c>
    </row>
    <row r="53" spans="1:6" s="52" customFormat="1" ht="14.45" customHeight="1" x14ac:dyDescent="0.2">
      <c r="A53" s="23">
        <v>2022</v>
      </c>
      <c r="B53" s="23" t="s">
        <v>471</v>
      </c>
      <c r="C53" s="33" t="s">
        <v>193</v>
      </c>
      <c r="D53" s="22" t="s">
        <v>69</v>
      </c>
      <c r="E53" s="23">
        <v>96</v>
      </c>
      <c r="F53" s="23">
        <v>62</v>
      </c>
    </row>
    <row r="54" spans="1:6" s="52" customFormat="1" ht="14.45" customHeight="1" x14ac:dyDescent="0.2">
      <c r="A54" s="23">
        <v>2022</v>
      </c>
      <c r="B54" s="23" t="s">
        <v>471</v>
      </c>
      <c r="C54" s="33" t="s">
        <v>193</v>
      </c>
      <c r="D54" s="22" t="s">
        <v>70</v>
      </c>
      <c r="E54" s="23">
        <v>51</v>
      </c>
      <c r="F54" s="23">
        <v>62</v>
      </c>
    </row>
    <row r="55" spans="1:6" s="52" customFormat="1" ht="14.45" customHeight="1" x14ac:dyDescent="0.2">
      <c r="A55" s="23">
        <v>2022</v>
      </c>
      <c r="B55" s="23" t="s">
        <v>471</v>
      </c>
      <c r="C55" s="33" t="s">
        <v>193</v>
      </c>
      <c r="D55" s="22" t="s">
        <v>178</v>
      </c>
      <c r="E55" s="23">
        <v>85</v>
      </c>
      <c r="F55" s="23">
        <v>122</v>
      </c>
    </row>
    <row r="56" spans="1:6" s="52" customFormat="1" ht="14.45" customHeight="1" x14ac:dyDescent="0.2">
      <c r="A56" s="23">
        <v>2022</v>
      </c>
      <c r="B56" s="23" t="s">
        <v>471</v>
      </c>
      <c r="C56" s="33" t="s">
        <v>193</v>
      </c>
      <c r="D56" s="22" t="s">
        <v>72</v>
      </c>
      <c r="E56" s="23">
        <v>51</v>
      </c>
      <c r="F56" s="23">
        <v>1</v>
      </c>
    </row>
    <row r="57" spans="1:6" s="52" customFormat="1" ht="14.45" customHeight="1" x14ac:dyDescent="0.2">
      <c r="A57" s="23">
        <v>2022</v>
      </c>
      <c r="B57" s="23" t="s">
        <v>471</v>
      </c>
      <c r="C57" s="33" t="s">
        <v>193</v>
      </c>
      <c r="D57" s="22" t="s">
        <v>73</v>
      </c>
      <c r="E57" s="23">
        <v>359</v>
      </c>
      <c r="F57" s="23">
        <v>344</v>
      </c>
    </row>
    <row r="58" spans="1:6" s="52" customFormat="1" ht="14.45" customHeight="1" x14ac:dyDescent="0.2">
      <c r="A58" s="23">
        <v>2022</v>
      </c>
      <c r="B58" s="23" t="s">
        <v>471</v>
      </c>
      <c r="C58" s="33" t="s">
        <v>193</v>
      </c>
      <c r="D58" s="22" t="s">
        <v>74</v>
      </c>
      <c r="E58" s="23">
        <v>0</v>
      </c>
      <c r="F58" s="23">
        <v>0</v>
      </c>
    </row>
    <row r="59" spans="1:6" s="52" customFormat="1" ht="14.45" customHeight="1" x14ac:dyDescent="0.2">
      <c r="A59" s="23">
        <v>2022</v>
      </c>
      <c r="B59" s="23" t="s">
        <v>471</v>
      </c>
      <c r="C59" s="33" t="s">
        <v>193</v>
      </c>
      <c r="D59" s="22" t="s">
        <v>179</v>
      </c>
      <c r="E59" s="23">
        <v>0</v>
      </c>
      <c r="F59" s="23">
        <v>0</v>
      </c>
    </row>
    <row r="60" spans="1:6" s="52" customFormat="1" ht="14.45" customHeight="1" x14ac:dyDescent="0.2">
      <c r="A60" s="23">
        <v>2022</v>
      </c>
      <c r="B60" s="23" t="s">
        <v>471</v>
      </c>
      <c r="C60" s="33" t="s">
        <v>193</v>
      </c>
      <c r="D60" s="22" t="s">
        <v>76</v>
      </c>
      <c r="E60" s="23">
        <v>45</v>
      </c>
      <c r="F60" s="23">
        <v>126</v>
      </c>
    </row>
    <row r="61" spans="1:6" s="52" customFormat="1" ht="14.45" customHeight="1" x14ac:dyDescent="0.2">
      <c r="A61" s="23">
        <v>2022</v>
      </c>
      <c r="B61" s="23" t="s">
        <v>471</v>
      </c>
      <c r="C61" s="33" t="s">
        <v>193</v>
      </c>
      <c r="D61" s="22" t="s">
        <v>77</v>
      </c>
      <c r="E61" s="23">
        <v>85</v>
      </c>
      <c r="F61" s="23">
        <v>126</v>
      </c>
    </row>
    <row r="62" spans="1:6" s="52" customFormat="1" ht="14.45" customHeight="1" x14ac:dyDescent="0.2">
      <c r="A62" s="23">
        <v>2022</v>
      </c>
      <c r="B62" s="23" t="s">
        <v>471</v>
      </c>
      <c r="C62" s="33" t="s">
        <v>193</v>
      </c>
      <c r="D62" s="22" t="s">
        <v>78</v>
      </c>
      <c r="E62" s="23">
        <v>85</v>
      </c>
      <c r="F62" s="23">
        <v>126</v>
      </c>
    </row>
    <row r="63" spans="1:6" s="52" customFormat="1" ht="14.45" customHeight="1" x14ac:dyDescent="0.2">
      <c r="A63" s="23">
        <v>2022</v>
      </c>
      <c r="B63" s="23" t="s">
        <v>471</v>
      </c>
      <c r="C63" s="33" t="s">
        <v>193</v>
      </c>
      <c r="D63" s="22" t="s">
        <v>180</v>
      </c>
      <c r="E63" s="23">
        <v>208</v>
      </c>
      <c r="F63" s="23">
        <v>145</v>
      </c>
    </row>
    <row r="64" spans="1:6" s="52" customFormat="1" ht="14.45" customHeight="1" x14ac:dyDescent="0.2">
      <c r="A64" s="23">
        <v>2022</v>
      </c>
      <c r="B64" s="23" t="s">
        <v>471</v>
      </c>
      <c r="C64" s="33" t="s">
        <v>193</v>
      </c>
      <c r="D64" s="22" t="s">
        <v>181</v>
      </c>
      <c r="E64" s="23">
        <v>153</v>
      </c>
      <c r="F64" s="23">
        <v>145</v>
      </c>
    </row>
    <row r="65" spans="1:6" s="52" customFormat="1" ht="14.45" customHeight="1" x14ac:dyDescent="0.2">
      <c r="A65" s="23">
        <v>2022</v>
      </c>
      <c r="B65" s="23" t="s">
        <v>471</v>
      </c>
      <c r="C65" s="33" t="s">
        <v>193</v>
      </c>
      <c r="D65" s="22" t="s">
        <v>80</v>
      </c>
      <c r="E65" s="23">
        <v>85</v>
      </c>
      <c r="F65" s="23">
        <v>1</v>
      </c>
    </row>
    <row r="66" spans="1:6" s="52" customFormat="1" ht="14.45" customHeight="1" x14ac:dyDescent="0.2">
      <c r="A66" s="23">
        <v>2022</v>
      </c>
      <c r="B66" s="23" t="s">
        <v>471</v>
      </c>
      <c r="C66" s="33" t="s">
        <v>193</v>
      </c>
      <c r="D66" s="22" t="s">
        <v>81</v>
      </c>
      <c r="E66" s="23">
        <v>85</v>
      </c>
      <c r="F66" s="23">
        <v>250</v>
      </c>
    </row>
    <row r="67" spans="1:6" s="52" customFormat="1" ht="14.45" customHeight="1" x14ac:dyDescent="0.2">
      <c r="A67" s="23">
        <v>2022</v>
      </c>
      <c r="B67" s="23" t="s">
        <v>471</v>
      </c>
      <c r="C67" s="33" t="s">
        <v>193</v>
      </c>
      <c r="D67" s="22" t="s">
        <v>182</v>
      </c>
      <c r="E67" s="23">
        <v>3</v>
      </c>
      <c r="F67" s="23">
        <v>2</v>
      </c>
    </row>
    <row r="68" spans="1:6" s="52" customFormat="1" ht="14.45" customHeight="1" x14ac:dyDescent="0.2">
      <c r="A68" s="23">
        <v>2022</v>
      </c>
      <c r="B68" s="23" t="s">
        <v>471</v>
      </c>
      <c r="C68" s="33" t="s">
        <v>193</v>
      </c>
      <c r="D68" s="22" t="s">
        <v>183</v>
      </c>
      <c r="E68" s="23">
        <v>3</v>
      </c>
      <c r="F68" s="23">
        <v>2</v>
      </c>
    </row>
    <row r="69" spans="1:6" s="52" customFormat="1" ht="14.45" customHeight="1" x14ac:dyDescent="0.2">
      <c r="A69" s="23">
        <v>2022</v>
      </c>
      <c r="B69" s="23" t="s">
        <v>471</v>
      </c>
      <c r="C69" s="33" t="s">
        <v>193</v>
      </c>
      <c r="D69" s="22" t="s">
        <v>184</v>
      </c>
      <c r="E69" s="23">
        <v>0</v>
      </c>
      <c r="F69" s="23">
        <v>0</v>
      </c>
    </row>
    <row r="70" spans="1:6" s="52" customFormat="1" ht="14.45" customHeight="1" x14ac:dyDescent="0.2">
      <c r="A70" s="23">
        <v>2022</v>
      </c>
      <c r="B70" s="23" t="s">
        <v>471</v>
      </c>
      <c r="C70" s="33" t="s">
        <v>193</v>
      </c>
      <c r="D70" s="22" t="s">
        <v>85</v>
      </c>
      <c r="E70" s="23">
        <v>0</v>
      </c>
      <c r="F70" s="23">
        <v>1</v>
      </c>
    </row>
    <row r="71" spans="1:6" s="52" customFormat="1" ht="14.45" customHeight="1" x14ac:dyDescent="0.2">
      <c r="A71" s="23">
        <v>2022</v>
      </c>
      <c r="B71" s="23" t="s">
        <v>471</v>
      </c>
      <c r="C71" s="33" t="s">
        <v>193</v>
      </c>
      <c r="D71" s="22" t="s">
        <v>185</v>
      </c>
      <c r="E71" s="23">
        <v>45</v>
      </c>
      <c r="F71" s="23">
        <v>1</v>
      </c>
    </row>
    <row r="72" spans="1:6" s="52" customFormat="1" ht="14.45" customHeight="1" x14ac:dyDescent="0.2">
      <c r="A72" s="23">
        <v>2022</v>
      </c>
      <c r="B72" s="23" t="s">
        <v>471</v>
      </c>
      <c r="C72" s="33" t="s">
        <v>193</v>
      </c>
      <c r="D72" s="22" t="s">
        <v>87</v>
      </c>
      <c r="E72" s="23">
        <v>11</v>
      </c>
      <c r="F72" s="23">
        <v>0</v>
      </c>
    </row>
    <row r="73" spans="1:6" s="52" customFormat="1" ht="14.45" customHeight="1" x14ac:dyDescent="0.2">
      <c r="A73" s="23">
        <v>2022</v>
      </c>
      <c r="B73" s="23" t="s">
        <v>471</v>
      </c>
      <c r="C73" s="33" t="s">
        <v>193</v>
      </c>
      <c r="D73" s="22" t="s">
        <v>88</v>
      </c>
      <c r="E73" s="23">
        <v>5</v>
      </c>
      <c r="F73" s="23">
        <v>0</v>
      </c>
    </row>
    <row r="74" spans="1:6" s="52" customFormat="1" ht="14.45" customHeight="1" x14ac:dyDescent="0.2">
      <c r="A74" s="23">
        <v>2022</v>
      </c>
      <c r="B74" s="23" t="s">
        <v>471</v>
      </c>
      <c r="C74" s="33" t="s">
        <v>193</v>
      </c>
      <c r="D74" s="22" t="s">
        <v>89</v>
      </c>
      <c r="E74" s="23">
        <v>5</v>
      </c>
      <c r="F74" s="23">
        <v>0</v>
      </c>
    </row>
    <row r="75" spans="1:6" s="52" customFormat="1" ht="14.45" customHeight="1" x14ac:dyDescent="0.2">
      <c r="A75" s="23">
        <v>2022</v>
      </c>
      <c r="B75" s="23" t="s">
        <v>471</v>
      </c>
      <c r="C75" s="33" t="s">
        <v>193</v>
      </c>
      <c r="D75" s="22" t="s">
        <v>90</v>
      </c>
      <c r="E75" s="23">
        <v>45</v>
      </c>
      <c r="F75" s="23">
        <v>15</v>
      </c>
    </row>
    <row r="76" spans="1:6" s="52" customFormat="1" ht="14.45" customHeight="1" x14ac:dyDescent="0.2">
      <c r="A76" s="23">
        <v>2022</v>
      </c>
      <c r="B76" s="23" t="s">
        <v>471</v>
      </c>
      <c r="C76" s="33" t="s">
        <v>193</v>
      </c>
      <c r="D76" s="22" t="s">
        <v>186</v>
      </c>
      <c r="E76" s="23">
        <v>26</v>
      </c>
      <c r="F76" s="23">
        <v>15</v>
      </c>
    </row>
    <row r="77" spans="1:6" s="52" customFormat="1" ht="14.45" customHeight="1" x14ac:dyDescent="0.2">
      <c r="A77" s="23">
        <v>2022</v>
      </c>
      <c r="B77" s="23" t="s">
        <v>471</v>
      </c>
      <c r="C77" s="33" t="s">
        <v>194</v>
      </c>
      <c r="D77" s="22" t="s">
        <v>19</v>
      </c>
      <c r="E77" s="23">
        <v>306</v>
      </c>
      <c r="F77" s="23">
        <v>220</v>
      </c>
    </row>
    <row r="78" spans="1:6" s="52" customFormat="1" ht="14.45" customHeight="1" x14ac:dyDescent="0.2">
      <c r="A78" s="23">
        <v>2022</v>
      </c>
      <c r="B78" s="23" t="s">
        <v>471</v>
      </c>
      <c r="C78" s="33" t="s">
        <v>194</v>
      </c>
      <c r="D78" s="22" t="s">
        <v>20</v>
      </c>
      <c r="E78" s="23">
        <v>306</v>
      </c>
      <c r="F78" s="23">
        <v>220</v>
      </c>
    </row>
    <row r="79" spans="1:6" s="52" customFormat="1" ht="14.45" customHeight="1" x14ac:dyDescent="0.2">
      <c r="A79" s="23">
        <v>2022</v>
      </c>
      <c r="B79" s="23" t="s">
        <v>471</v>
      </c>
      <c r="C79" s="33" t="s">
        <v>194</v>
      </c>
      <c r="D79" s="22" t="s">
        <v>21</v>
      </c>
      <c r="E79" s="23">
        <v>9</v>
      </c>
      <c r="F79" s="23">
        <v>0</v>
      </c>
    </row>
    <row r="80" spans="1:6" s="52" customFormat="1" ht="14.45" customHeight="1" x14ac:dyDescent="0.2">
      <c r="A80" s="23">
        <v>2022</v>
      </c>
      <c r="B80" s="23" t="s">
        <v>471</v>
      </c>
      <c r="C80" s="33" t="s">
        <v>194</v>
      </c>
      <c r="D80" s="22" t="s">
        <v>22</v>
      </c>
      <c r="E80" s="23">
        <v>9</v>
      </c>
      <c r="F80" s="23">
        <v>0</v>
      </c>
    </row>
    <row r="81" spans="1:6" s="52" customFormat="1" ht="14.45" customHeight="1" x14ac:dyDescent="0.2">
      <c r="A81" s="23">
        <v>2022</v>
      </c>
      <c r="B81" s="23" t="s">
        <v>471</v>
      </c>
      <c r="C81" s="33" t="s">
        <v>194</v>
      </c>
      <c r="D81" s="22" t="s">
        <v>23</v>
      </c>
      <c r="E81" s="23">
        <v>9</v>
      </c>
      <c r="F81" s="23">
        <v>0</v>
      </c>
    </row>
    <row r="82" spans="1:6" s="52" customFormat="1" ht="14.45" customHeight="1" x14ac:dyDescent="0.2">
      <c r="A82" s="23">
        <v>2022</v>
      </c>
      <c r="B82" s="23" t="s">
        <v>471</v>
      </c>
      <c r="C82" s="33" t="s">
        <v>194</v>
      </c>
      <c r="D82" s="22" t="s">
        <v>24</v>
      </c>
      <c r="E82" s="23">
        <v>4</v>
      </c>
      <c r="F82" s="23">
        <v>0</v>
      </c>
    </row>
    <row r="83" spans="1:6" s="52" customFormat="1" ht="14.45" customHeight="1" x14ac:dyDescent="0.2">
      <c r="A83" s="23">
        <v>2022</v>
      </c>
      <c r="B83" s="23" t="s">
        <v>471</v>
      </c>
      <c r="C83" s="33" t="s">
        <v>194</v>
      </c>
      <c r="D83" s="22" t="s">
        <v>25</v>
      </c>
      <c r="E83" s="23">
        <v>9</v>
      </c>
      <c r="F83" s="23">
        <v>2</v>
      </c>
    </row>
    <row r="84" spans="1:6" s="52" customFormat="1" ht="14.45" customHeight="1" x14ac:dyDescent="0.2">
      <c r="A84" s="23">
        <v>2022</v>
      </c>
      <c r="B84" s="23" t="s">
        <v>471</v>
      </c>
      <c r="C84" s="33" t="s">
        <v>194</v>
      </c>
      <c r="D84" s="22" t="s">
        <v>26</v>
      </c>
      <c r="E84" s="23">
        <v>9</v>
      </c>
      <c r="F84" s="23">
        <v>0</v>
      </c>
    </row>
    <row r="85" spans="1:6" s="52" customFormat="1" ht="14.45" customHeight="1" x14ac:dyDescent="0.2">
      <c r="A85" s="23">
        <v>2022</v>
      </c>
      <c r="B85" s="23" t="s">
        <v>471</v>
      </c>
      <c r="C85" s="33" t="s">
        <v>194</v>
      </c>
      <c r="D85" s="22" t="s">
        <v>27</v>
      </c>
      <c r="E85" s="23">
        <v>4</v>
      </c>
      <c r="F85" s="23">
        <v>5</v>
      </c>
    </row>
    <row r="86" spans="1:6" s="52" customFormat="1" ht="14.45" customHeight="1" x14ac:dyDescent="0.2">
      <c r="A86" s="23">
        <v>2022</v>
      </c>
      <c r="B86" s="23" t="s">
        <v>471</v>
      </c>
      <c r="C86" s="33" t="s">
        <v>194</v>
      </c>
      <c r="D86" s="22" t="s">
        <v>28</v>
      </c>
      <c r="E86" s="23">
        <v>4</v>
      </c>
      <c r="F86" s="23">
        <v>5</v>
      </c>
    </row>
    <row r="87" spans="1:6" s="52" customFormat="1" ht="14.45" customHeight="1" x14ac:dyDescent="0.2">
      <c r="A87" s="23">
        <v>2022</v>
      </c>
      <c r="B87" s="23" t="s">
        <v>471</v>
      </c>
      <c r="C87" s="33" t="s">
        <v>194</v>
      </c>
      <c r="D87" s="22" t="s">
        <v>29</v>
      </c>
      <c r="E87" s="23">
        <v>4</v>
      </c>
      <c r="F87" s="23">
        <v>5</v>
      </c>
    </row>
    <row r="88" spans="1:6" s="52" customFormat="1" ht="14.45" customHeight="1" x14ac:dyDescent="0.2">
      <c r="A88" s="23">
        <v>2022</v>
      </c>
      <c r="B88" s="23" t="s">
        <v>471</v>
      </c>
      <c r="C88" s="33" t="s">
        <v>194</v>
      </c>
      <c r="D88" s="22" t="s">
        <v>30</v>
      </c>
      <c r="E88" s="23">
        <v>9</v>
      </c>
      <c r="F88" s="23">
        <v>0</v>
      </c>
    </row>
    <row r="89" spans="1:6" s="52" customFormat="1" ht="14.45" customHeight="1" x14ac:dyDescent="0.2">
      <c r="A89" s="23">
        <v>2022</v>
      </c>
      <c r="B89" s="23" t="s">
        <v>471</v>
      </c>
      <c r="C89" s="33" t="s">
        <v>194</v>
      </c>
      <c r="D89" s="22" t="s">
        <v>31</v>
      </c>
      <c r="E89" s="23">
        <v>9</v>
      </c>
      <c r="F89" s="23">
        <v>0</v>
      </c>
    </row>
    <row r="90" spans="1:6" s="52" customFormat="1" ht="14.45" customHeight="1" x14ac:dyDescent="0.2">
      <c r="A90" s="23">
        <v>2022</v>
      </c>
      <c r="B90" s="23" t="s">
        <v>471</v>
      </c>
      <c r="C90" s="33" t="s">
        <v>194</v>
      </c>
      <c r="D90" s="22" t="s">
        <v>32</v>
      </c>
      <c r="E90" s="23">
        <v>9</v>
      </c>
      <c r="F90" s="23">
        <v>2</v>
      </c>
    </row>
    <row r="91" spans="1:6" s="52" customFormat="1" ht="14.45" customHeight="1" x14ac:dyDescent="0.2">
      <c r="A91" s="23">
        <v>2022</v>
      </c>
      <c r="B91" s="23" t="s">
        <v>471</v>
      </c>
      <c r="C91" s="33" t="s">
        <v>194</v>
      </c>
      <c r="D91" s="22" t="s">
        <v>33</v>
      </c>
      <c r="E91" s="23">
        <v>9</v>
      </c>
      <c r="F91" s="23">
        <v>0</v>
      </c>
    </row>
    <row r="92" spans="1:6" s="52" customFormat="1" ht="14.45" customHeight="1" x14ac:dyDescent="0.2">
      <c r="A92" s="23">
        <v>2022</v>
      </c>
      <c r="B92" s="23" t="s">
        <v>471</v>
      </c>
      <c r="C92" s="33" t="s">
        <v>194</v>
      </c>
      <c r="D92" s="22" t="s">
        <v>34</v>
      </c>
      <c r="E92" s="23">
        <v>4</v>
      </c>
      <c r="F92" s="23">
        <v>5</v>
      </c>
    </row>
    <row r="93" spans="1:6" s="52" customFormat="1" ht="14.45" customHeight="1" x14ac:dyDescent="0.2">
      <c r="A93" s="23">
        <v>2022</v>
      </c>
      <c r="B93" s="23" t="s">
        <v>471</v>
      </c>
      <c r="C93" s="33" t="s">
        <v>194</v>
      </c>
      <c r="D93" s="22" t="s">
        <v>35</v>
      </c>
      <c r="E93" s="23">
        <v>9</v>
      </c>
      <c r="F93" s="23">
        <v>0</v>
      </c>
    </row>
    <row r="94" spans="1:6" s="52" customFormat="1" ht="14.45" customHeight="1" x14ac:dyDescent="0.2">
      <c r="A94" s="23">
        <v>2022</v>
      </c>
      <c r="B94" s="23" t="s">
        <v>471</v>
      </c>
      <c r="C94" s="33" t="s">
        <v>194</v>
      </c>
      <c r="D94" s="22" t="s">
        <v>36</v>
      </c>
      <c r="E94" s="23">
        <v>4</v>
      </c>
      <c r="F94" s="23">
        <v>5</v>
      </c>
    </row>
    <row r="95" spans="1:6" s="52" customFormat="1" ht="14.45" customHeight="1" x14ac:dyDescent="0.2">
      <c r="A95" s="23">
        <v>2022</v>
      </c>
      <c r="B95" s="23" t="s">
        <v>471</v>
      </c>
      <c r="C95" s="33" t="s">
        <v>194</v>
      </c>
      <c r="D95" s="22" t="s">
        <v>161</v>
      </c>
      <c r="E95" s="23">
        <v>47</v>
      </c>
      <c r="F95" s="23">
        <v>60</v>
      </c>
    </row>
    <row r="96" spans="1:6" s="52" customFormat="1" ht="14.45" customHeight="1" x14ac:dyDescent="0.2">
      <c r="A96" s="23">
        <v>2022</v>
      </c>
      <c r="B96" s="23" t="s">
        <v>471</v>
      </c>
      <c r="C96" s="33" t="s">
        <v>194</v>
      </c>
      <c r="D96" s="22" t="s">
        <v>162</v>
      </c>
      <c r="E96" s="23">
        <v>18</v>
      </c>
      <c r="F96" s="23">
        <v>15</v>
      </c>
    </row>
    <row r="97" spans="1:6" s="52" customFormat="1" ht="14.45" customHeight="1" x14ac:dyDescent="0.2">
      <c r="A97" s="23">
        <v>2022</v>
      </c>
      <c r="B97" s="23" t="s">
        <v>471</v>
      </c>
      <c r="C97" s="33" t="s">
        <v>194</v>
      </c>
      <c r="D97" s="22" t="s">
        <v>39</v>
      </c>
      <c r="E97" s="23">
        <v>24</v>
      </c>
      <c r="F97" s="23">
        <v>39</v>
      </c>
    </row>
    <row r="98" spans="1:6" s="52" customFormat="1" ht="14.45" customHeight="1" x14ac:dyDescent="0.2">
      <c r="A98" s="23">
        <v>2022</v>
      </c>
      <c r="B98" s="23" t="s">
        <v>471</v>
      </c>
      <c r="C98" s="33" t="s">
        <v>194</v>
      </c>
      <c r="D98" s="22" t="s">
        <v>40</v>
      </c>
      <c r="E98" s="23">
        <v>42</v>
      </c>
      <c r="F98" s="23">
        <v>30</v>
      </c>
    </row>
    <row r="99" spans="1:6" s="52" customFormat="1" ht="14.45" customHeight="1" x14ac:dyDescent="0.2">
      <c r="A99" s="23">
        <v>2022</v>
      </c>
      <c r="B99" s="23" t="s">
        <v>471</v>
      </c>
      <c r="C99" s="33" t="s">
        <v>194</v>
      </c>
      <c r="D99" s="22" t="s">
        <v>41</v>
      </c>
      <c r="E99" s="23">
        <v>9</v>
      </c>
      <c r="F99" s="23">
        <v>1</v>
      </c>
    </row>
    <row r="100" spans="1:6" s="52" customFormat="1" ht="14.45" customHeight="1" x14ac:dyDescent="0.2">
      <c r="A100" s="23">
        <v>2022</v>
      </c>
      <c r="B100" s="23" t="s">
        <v>471</v>
      </c>
      <c r="C100" s="33" t="s">
        <v>194</v>
      </c>
      <c r="D100" s="22" t="s">
        <v>163</v>
      </c>
      <c r="E100" s="23">
        <v>0</v>
      </c>
      <c r="F100" s="23">
        <v>0</v>
      </c>
    </row>
    <row r="101" spans="1:6" s="52" customFormat="1" ht="14.45" customHeight="1" x14ac:dyDescent="0.2">
      <c r="A101" s="23">
        <v>2022</v>
      </c>
      <c r="B101" s="23" t="s">
        <v>471</v>
      </c>
      <c r="C101" s="33" t="s">
        <v>194</v>
      </c>
      <c r="D101" s="22" t="s">
        <v>42</v>
      </c>
      <c r="E101" s="23">
        <v>4</v>
      </c>
      <c r="F101" s="23">
        <v>0</v>
      </c>
    </row>
    <row r="102" spans="1:6" s="52" customFormat="1" ht="14.45" customHeight="1" x14ac:dyDescent="0.2">
      <c r="A102" s="23">
        <v>2022</v>
      </c>
      <c r="B102" s="23" t="s">
        <v>471</v>
      </c>
      <c r="C102" s="33" t="s">
        <v>194</v>
      </c>
      <c r="D102" s="22" t="s">
        <v>43</v>
      </c>
      <c r="E102" s="23">
        <v>9</v>
      </c>
      <c r="F102" s="23">
        <v>0</v>
      </c>
    </row>
    <row r="103" spans="1:6" s="52" customFormat="1" ht="14.45" customHeight="1" x14ac:dyDescent="0.2">
      <c r="A103" s="23">
        <v>2022</v>
      </c>
      <c r="B103" s="23" t="s">
        <v>471</v>
      </c>
      <c r="C103" s="33" t="s">
        <v>194</v>
      </c>
      <c r="D103" s="22" t="s">
        <v>44</v>
      </c>
      <c r="E103" s="23">
        <v>9</v>
      </c>
      <c r="F103" s="23">
        <v>2</v>
      </c>
    </row>
    <row r="104" spans="1:6" s="52" customFormat="1" ht="14.45" customHeight="1" x14ac:dyDescent="0.2">
      <c r="A104" s="23">
        <v>2022</v>
      </c>
      <c r="B104" s="23" t="s">
        <v>471</v>
      </c>
      <c r="C104" s="33" t="s">
        <v>194</v>
      </c>
      <c r="D104" s="22" t="s">
        <v>45</v>
      </c>
      <c r="E104" s="23">
        <v>9</v>
      </c>
      <c r="F104" s="23">
        <v>2</v>
      </c>
    </row>
    <row r="105" spans="1:6" s="52" customFormat="1" ht="14.45" customHeight="1" x14ac:dyDescent="0.2">
      <c r="A105" s="23">
        <v>2022</v>
      </c>
      <c r="B105" s="23" t="s">
        <v>471</v>
      </c>
      <c r="C105" s="33" t="s">
        <v>194</v>
      </c>
      <c r="D105" s="22" t="s">
        <v>164</v>
      </c>
      <c r="E105" s="23">
        <v>0</v>
      </c>
      <c r="F105" s="23">
        <v>0</v>
      </c>
    </row>
    <row r="106" spans="1:6" s="52" customFormat="1" ht="14.45" customHeight="1" x14ac:dyDescent="0.2">
      <c r="A106" s="23">
        <v>2022</v>
      </c>
      <c r="B106" s="23" t="s">
        <v>471</v>
      </c>
      <c r="C106" s="33" t="s">
        <v>194</v>
      </c>
      <c r="D106" s="22" t="s">
        <v>165</v>
      </c>
      <c r="E106" s="23">
        <v>0</v>
      </c>
      <c r="F106" s="23">
        <v>0</v>
      </c>
    </row>
    <row r="107" spans="1:6" s="52" customFormat="1" ht="14.45" customHeight="1" x14ac:dyDescent="0.2">
      <c r="A107" s="23">
        <v>2022</v>
      </c>
      <c r="B107" s="23" t="s">
        <v>471</v>
      </c>
      <c r="C107" s="33" t="s">
        <v>194</v>
      </c>
      <c r="D107" s="22" t="s">
        <v>166</v>
      </c>
      <c r="E107" s="23">
        <v>0</v>
      </c>
      <c r="F107" s="23">
        <v>0</v>
      </c>
    </row>
    <row r="108" spans="1:6" s="52" customFormat="1" ht="14.45" customHeight="1" x14ac:dyDescent="0.2">
      <c r="A108" s="23">
        <v>2022</v>
      </c>
      <c r="B108" s="23" t="s">
        <v>471</v>
      </c>
      <c r="C108" s="33" t="s">
        <v>194</v>
      </c>
      <c r="D108" s="22" t="s">
        <v>167</v>
      </c>
      <c r="E108" s="23">
        <v>0</v>
      </c>
      <c r="F108" s="23">
        <v>0</v>
      </c>
    </row>
    <row r="109" spans="1:6" s="52" customFormat="1" ht="14.45" customHeight="1" x14ac:dyDescent="0.2">
      <c r="A109" s="23">
        <v>2022</v>
      </c>
      <c r="B109" s="23" t="s">
        <v>471</v>
      </c>
      <c r="C109" s="33" t="s">
        <v>194</v>
      </c>
      <c r="D109" s="22" t="s">
        <v>168</v>
      </c>
      <c r="E109" s="23">
        <v>0</v>
      </c>
      <c r="F109" s="23">
        <v>0</v>
      </c>
    </row>
    <row r="110" spans="1:6" s="52" customFormat="1" ht="14.45" customHeight="1" x14ac:dyDescent="0.2">
      <c r="A110" s="23">
        <v>2022</v>
      </c>
      <c r="B110" s="23" t="s">
        <v>471</v>
      </c>
      <c r="C110" s="33" t="s">
        <v>194</v>
      </c>
      <c r="D110" s="22" t="s">
        <v>51</v>
      </c>
      <c r="E110" s="23">
        <v>0</v>
      </c>
      <c r="F110" s="23">
        <v>0</v>
      </c>
    </row>
    <row r="111" spans="1:6" s="52" customFormat="1" ht="14.45" customHeight="1" x14ac:dyDescent="0.2">
      <c r="A111" s="23">
        <v>2022</v>
      </c>
      <c r="B111" s="23" t="s">
        <v>471</v>
      </c>
      <c r="C111" s="33" t="s">
        <v>194</v>
      </c>
      <c r="D111" s="22" t="s">
        <v>169</v>
      </c>
      <c r="E111" s="23">
        <v>0</v>
      </c>
      <c r="F111" s="23">
        <v>0</v>
      </c>
    </row>
    <row r="112" spans="1:6" s="52" customFormat="1" ht="14.45" customHeight="1" x14ac:dyDescent="0.2">
      <c r="A112" s="23">
        <v>2022</v>
      </c>
      <c r="B112" s="23" t="s">
        <v>471</v>
      </c>
      <c r="C112" s="33" t="s">
        <v>194</v>
      </c>
      <c r="D112" s="22" t="s">
        <v>170</v>
      </c>
      <c r="E112" s="23">
        <v>0</v>
      </c>
      <c r="F112" s="23">
        <v>0</v>
      </c>
    </row>
    <row r="113" spans="1:6" s="52" customFormat="1" ht="14.45" customHeight="1" x14ac:dyDescent="0.2">
      <c r="A113" s="23">
        <v>2022</v>
      </c>
      <c r="B113" s="23" t="s">
        <v>471</v>
      </c>
      <c r="C113" s="33" t="s">
        <v>194</v>
      </c>
      <c r="D113" s="22" t="s">
        <v>171</v>
      </c>
      <c r="E113" s="23">
        <v>0</v>
      </c>
      <c r="F113" s="23">
        <v>0</v>
      </c>
    </row>
    <row r="114" spans="1:6" s="52" customFormat="1" ht="14.45" customHeight="1" x14ac:dyDescent="0.2">
      <c r="A114" s="23">
        <v>2022</v>
      </c>
      <c r="B114" s="23" t="s">
        <v>471</v>
      </c>
      <c r="C114" s="33" t="s">
        <v>194</v>
      </c>
      <c r="D114" s="22" t="s">
        <v>172</v>
      </c>
      <c r="E114" s="23">
        <v>0</v>
      </c>
      <c r="F114" s="23">
        <v>0</v>
      </c>
    </row>
    <row r="115" spans="1:6" s="52" customFormat="1" ht="14.45" customHeight="1" x14ac:dyDescent="0.2">
      <c r="A115" s="23">
        <v>2022</v>
      </c>
      <c r="B115" s="23" t="s">
        <v>471</v>
      </c>
      <c r="C115" s="33" t="s">
        <v>194</v>
      </c>
      <c r="D115" s="22" t="s">
        <v>173</v>
      </c>
      <c r="E115" s="23">
        <v>0</v>
      </c>
      <c r="F115" s="23">
        <v>0</v>
      </c>
    </row>
    <row r="116" spans="1:6" s="52" customFormat="1" ht="14.45" customHeight="1" x14ac:dyDescent="0.2">
      <c r="A116" s="23">
        <v>2022</v>
      </c>
      <c r="B116" s="23" t="s">
        <v>471</v>
      </c>
      <c r="C116" s="33" t="s">
        <v>194</v>
      </c>
      <c r="D116" s="22" t="s">
        <v>174</v>
      </c>
      <c r="E116" s="23">
        <v>0</v>
      </c>
      <c r="F116" s="23">
        <v>0</v>
      </c>
    </row>
    <row r="117" spans="1:6" s="52" customFormat="1" ht="14.45" customHeight="1" x14ac:dyDescent="0.2">
      <c r="A117" s="23">
        <v>2022</v>
      </c>
      <c r="B117" s="23" t="s">
        <v>471</v>
      </c>
      <c r="C117" s="33" t="s">
        <v>194</v>
      </c>
      <c r="D117" s="22" t="s">
        <v>175</v>
      </c>
      <c r="E117" s="23">
        <v>0</v>
      </c>
      <c r="F117" s="23">
        <v>0</v>
      </c>
    </row>
    <row r="118" spans="1:6" s="52" customFormat="1" ht="14.45" customHeight="1" x14ac:dyDescent="0.2">
      <c r="A118" s="23">
        <v>2022</v>
      </c>
      <c r="B118" s="23" t="s">
        <v>471</v>
      </c>
      <c r="C118" s="33" t="s">
        <v>194</v>
      </c>
      <c r="D118" s="22" t="s">
        <v>176</v>
      </c>
      <c r="E118" s="23">
        <v>0</v>
      </c>
      <c r="F118" s="23">
        <v>0</v>
      </c>
    </row>
    <row r="119" spans="1:6" s="52" customFormat="1" ht="14.45" customHeight="1" x14ac:dyDescent="0.2">
      <c r="A119" s="23">
        <v>2022</v>
      </c>
      <c r="B119" s="23" t="s">
        <v>471</v>
      </c>
      <c r="C119" s="33" t="s">
        <v>194</v>
      </c>
      <c r="D119" s="22" t="s">
        <v>60</v>
      </c>
      <c r="E119" s="23">
        <v>0</v>
      </c>
      <c r="F119" s="23">
        <v>0</v>
      </c>
    </row>
    <row r="120" spans="1:6" s="52" customFormat="1" ht="14.45" customHeight="1" x14ac:dyDescent="0.2">
      <c r="A120" s="23">
        <v>2022</v>
      </c>
      <c r="B120" s="23" t="s">
        <v>471</v>
      </c>
      <c r="C120" s="33" t="s">
        <v>194</v>
      </c>
      <c r="D120" s="22" t="s">
        <v>61</v>
      </c>
      <c r="E120" s="23">
        <v>43</v>
      </c>
      <c r="F120" s="23">
        <v>50</v>
      </c>
    </row>
    <row r="121" spans="1:6" s="52" customFormat="1" ht="14.45" customHeight="1" x14ac:dyDescent="0.2">
      <c r="A121" s="23">
        <v>2022</v>
      </c>
      <c r="B121" s="23" t="s">
        <v>471</v>
      </c>
      <c r="C121" s="33" t="s">
        <v>194</v>
      </c>
      <c r="D121" s="22" t="s">
        <v>62</v>
      </c>
      <c r="E121" s="23">
        <v>43</v>
      </c>
      <c r="F121" s="23">
        <v>58</v>
      </c>
    </row>
    <row r="122" spans="1:6" s="52" customFormat="1" ht="14.45" customHeight="1" x14ac:dyDescent="0.2">
      <c r="A122" s="23">
        <v>2022</v>
      </c>
      <c r="B122" s="23" t="s">
        <v>471</v>
      </c>
      <c r="C122" s="33" t="s">
        <v>194</v>
      </c>
      <c r="D122" s="22" t="s">
        <v>63</v>
      </c>
      <c r="E122" s="23">
        <v>18</v>
      </c>
      <c r="F122" s="23">
        <v>22</v>
      </c>
    </row>
    <row r="123" spans="1:6" s="52" customFormat="1" ht="14.45" customHeight="1" x14ac:dyDescent="0.2">
      <c r="A123" s="23">
        <v>2022</v>
      </c>
      <c r="B123" s="23" t="s">
        <v>471</v>
      </c>
      <c r="C123" s="33" t="s">
        <v>194</v>
      </c>
      <c r="D123" s="22" t="s">
        <v>177</v>
      </c>
      <c r="E123" s="23">
        <v>306</v>
      </c>
      <c r="F123" s="23">
        <v>87</v>
      </c>
    </row>
    <row r="124" spans="1:6" s="52" customFormat="1" ht="14.45" customHeight="1" x14ac:dyDescent="0.2">
      <c r="A124" s="23">
        <v>2022</v>
      </c>
      <c r="B124" s="23" t="s">
        <v>471</v>
      </c>
      <c r="C124" s="33" t="s">
        <v>194</v>
      </c>
      <c r="D124" s="22" t="s">
        <v>65</v>
      </c>
      <c r="E124" s="23">
        <v>0</v>
      </c>
      <c r="F124" s="23">
        <v>0</v>
      </c>
    </row>
    <row r="125" spans="1:6" s="52" customFormat="1" ht="14.45" customHeight="1" x14ac:dyDescent="0.2">
      <c r="A125" s="23">
        <v>2022</v>
      </c>
      <c r="B125" s="23" t="s">
        <v>471</v>
      </c>
      <c r="C125" s="33" t="s">
        <v>194</v>
      </c>
      <c r="D125" s="22" t="s">
        <v>66</v>
      </c>
      <c r="E125" s="23">
        <v>47</v>
      </c>
      <c r="F125" s="23">
        <v>55</v>
      </c>
    </row>
    <row r="126" spans="1:6" s="52" customFormat="1" ht="14.45" customHeight="1" x14ac:dyDescent="0.2">
      <c r="A126" s="23">
        <v>2022</v>
      </c>
      <c r="B126" s="23" t="s">
        <v>471</v>
      </c>
      <c r="C126" s="33" t="s">
        <v>194</v>
      </c>
      <c r="D126" s="22" t="s">
        <v>67</v>
      </c>
      <c r="E126" s="23">
        <v>38</v>
      </c>
      <c r="F126" s="23">
        <v>51</v>
      </c>
    </row>
    <row r="127" spans="1:6" s="52" customFormat="1" ht="14.45" customHeight="1" x14ac:dyDescent="0.2">
      <c r="A127" s="23">
        <v>2022</v>
      </c>
      <c r="B127" s="23" t="s">
        <v>471</v>
      </c>
      <c r="C127" s="33" t="s">
        <v>194</v>
      </c>
      <c r="D127" s="22" t="s">
        <v>68</v>
      </c>
      <c r="E127" s="23">
        <v>38</v>
      </c>
      <c r="F127" s="23">
        <v>51</v>
      </c>
    </row>
    <row r="128" spans="1:6" s="52" customFormat="1" ht="14.45" customHeight="1" x14ac:dyDescent="0.2">
      <c r="A128" s="23">
        <v>2022</v>
      </c>
      <c r="B128" s="23" t="s">
        <v>471</v>
      </c>
      <c r="C128" s="33" t="s">
        <v>194</v>
      </c>
      <c r="D128" s="22" t="s">
        <v>69</v>
      </c>
      <c r="E128" s="23">
        <v>47</v>
      </c>
      <c r="F128" s="23">
        <v>4</v>
      </c>
    </row>
    <row r="129" spans="1:6" s="52" customFormat="1" ht="14.45" customHeight="1" x14ac:dyDescent="0.2">
      <c r="A129" s="23">
        <v>2022</v>
      </c>
      <c r="B129" s="23" t="s">
        <v>471</v>
      </c>
      <c r="C129" s="33" t="s">
        <v>194</v>
      </c>
      <c r="D129" s="22" t="s">
        <v>70</v>
      </c>
      <c r="E129" s="23">
        <v>23</v>
      </c>
      <c r="F129" s="23">
        <v>4</v>
      </c>
    </row>
    <row r="130" spans="1:6" s="52" customFormat="1" ht="14.45" customHeight="1" x14ac:dyDescent="0.2">
      <c r="A130" s="23">
        <v>2022</v>
      </c>
      <c r="B130" s="23" t="s">
        <v>471</v>
      </c>
      <c r="C130" s="33" t="s">
        <v>194</v>
      </c>
      <c r="D130" s="22" t="s">
        <v>178</v>
      </c>
      <c r="E130" s="23">
        <v>38</v>
      </c>
      <c r="F130" s="23">
        <v>50</v>
      </c>
    </row>
    <row r="131" spans="1:6" s="52" customFormat="1" ht="14.45" customHeight="1" x14ac:dyDescent="0.2">
      <c r="A131" s="23">
        <v>2022</v>
      </c>
      <c r="B131" s="23" t="s">
        <v>471</v>
      </c>
      <c r="C131" s="33" t="s">
        <v>194</v>
      </c>
      <c r="D131" s="22" t="s">
        <v>72</v>
      </c>
      <c r="E131" s="23">
        <v>23</v>
      </c>
      <c r="F131" s="23">
        <v>1</v>
      </c>
    </row>
    <row r="132" spans="1:6" s="52" customFormat="1" ht="14.45" customHeight="1" x14ac:dyDescent="0.2">
      <c r="A132" s="23">
        <v>2022</v>
      </c>
      <c r="B132" s="23" t="s">
        <v>471</v>
      </c>
      <c r="C132" s="33" t="s">
        <v>194</v>
      </c>
      <c r="D132" s="22" t="s">
        <v>73</v>
      </c>
      <c r="E132" s="23">
        <v>135</v>
      </c>
      <c r="F132" s="23">
        <v>214</v>
      </c>
    </row>
    <row r="133" spans="1:6" s="52" customFormat="1" ht="14.45" customHeight="1" x14ac:dyDescent="0.2">
      <c r="A133" s="23">
        <v>2022</v>
      </c>
      <c r="B133" s="23" t="s">
        <v>471</v>
      </c>
      <c r="C133" s="33" t="s">
        <v>194</v>
      </c>
      <c r="D133" s="22" t="s">
        <v>74</v>
      </c>
      <c r="E133" s="23">
        <v>0</v>
      </c>
      <c r="F133" s="23">
        <v>0</v>
      </c>
    </row>
    <row r="134" spans="1:6" s="52" customFormat="1" ht="14.45" customHeight="1" x14ac:dyDescent="0.2">
      <c r="A134" s="23">
        <v>2022</v>
      </c>
      <c r="B134" s="23" t="s">
        <v>471</v>
      </c>
      <c r="C134" s="33" t="s">
        <v>194</v>
      </c>
      <c r="D134" s="22" t="s">
        <v>179</v>
      </c>
      <c r="E134" s="23">
        <v>0</v>
      </c>
      <c r="F134" s="23">
        <v>0</v>
      </c>
    </row>
    <row r="135" spans="1:6" s="52" customFormat="1" ht="14.45" customHeight="1" x14ac:dyDescent="0.2">
      <c r="A135" s="23">
        <v>2022</v>
      </c>
      <c r="B135" s="23" t="s">
        <v>471</v>
      </c>
      <c r="C135" s="33" t="s">
        <v>194</v>
      </c>
      <c r="D135" s="22" t="s">
        <v>76</v>
      </c>
      <c r="E135" s="23">
        <v>18</v>
      </c>
      <c r="F135" s="23">
        <v>47</v>
      </c>
    </row>
    <row r="136" spans="1:6" s="52" customFormat="1" ht="14.45" customHeight="1" x14ac:dyDescent="0.2">
      <c r="A136" s="23">
        <v>2022</v>
      </c>
      <c r="B136" s="23" t="s">
        <v>471</v>
      </c>
      <c r="C136" s="33" t="s">
        <v>194</v>
      </c>
      <c r="D136" s="22" t="s">
        <v>77</v>
      </c>
      <c r="E136" s="23">
        <v>38</v>
      </c>
      <c r="F136" s="23">
        <v>47</v>
      </c>
    </row>
    <row r="137" spans="1:6" s="52" customFormat="1" ht="14.45" customHeight="1" x14ac:dyDescent="0.2">
      <c r="A137" s="23">
        <v>2022</v>
      </c>
      <c r="B137" s="23" t="s">
        <v>471</v>
      </c>
      <c r="C137" s="33" t="s">
        <v>194</v>
      </c>
      <c r="D137" s="22" t="s">
        <v>78</v>
      </c>
      <c r="E137" s="23">
        <v>38</v>
      </c>
      <c r="F137" s="23">
        <v>47</v>
      </c>
    </row>
    <row r="138" spans="1:6" s="52" customFormat="1" ht="14.45" customHeight="1" x14ac:dyDescent="0.2">
      <c r="A138" s="23">
        <v>2022</v>
      </c>
      <c r="B138" s="23" t="s">
        <v>471</v>
      </c>
      <c r="C138" s="33" t="s">
        <v>194</v>
      </c>
      <c r="D138" s="22" t="s">
        <v>180</v>
      </c>
      <c r="E138" s="23">
        <v>27</v>
      </c>
      <c r="F138" s="23">
        <v>141</v>
      </c>
    </row>
    <row r="139" spans="1:6" s="52" customFormat="1" ht="14.45" customHeight="1" x14ac:dyDescent="0.2">
      <c r="A139" s="23">
        <v>2022</v>
      </c>
      <c r="B139" s="23" t="s">
        <v>471</v>
      </c>
      <c r="C139" s="33" t="s">
        <v>194</v>
      </c>
      <c r="D139" s="22" t="s">
        <v>181</v>
      </c>
      <c r="E139" s="23">
        <v>27</v>
      </c>
      <c r="F139" s="23">
        <v>141</v>
      </c>
    </row>
    <row r="140" spans="1:6" s="52" customFormat="1" ht="14.45" customHeight="1" x14ac:dyDescent="0.2">
      <c r="A140" s="23">
        <v>2022</v>
      </c>
      <c r="B140" s="23" t="s">
        <v>471</v>
      </c>
      <c r="C140" s="33" t="s">
        <v>194</v>
      </c>
      <c r="D140" s="22" t="s">
        <v>80</v>
      </c>
      <c r="E140" s="23">
        <v>0</v>
      </c>
      <c r="F140" s="23">
        <v>0</v>
      </c>
    </row>
    <row r="141" spans="1:6" s="52" customFormat="1" ht="14.45" customHeight="1" x14ac:dyDescent="0.2">
      <c r="A141" s="23">
        <v>2022</v>
      </c>
      <c r="B141" s="23" t="s">
        <v>471</v>
      </c>
      <c r="C141" s="33" t="s">
        <v>194</v>
      </c>
      <c r="D141" s="22" t="s">
        <v>81</v>
      </c>
      <c r="E141" s="23">
        <v>38</v>
      </c>
      <c r="F141" s="23">
        <v>173</v>
      </c>
    </row>
    <row r="142" spans="1:6" s="52" customFormat="1" ht="14.45" customHeight="1" x14ac:dyDescent="0.2">
      <c r="A142" s="23">
        <v>2022</v>
      </c>
      <c r="B142" s="23" t="s">
        <v>471</v>
      </c>
      <c r="C142" s="33" t="s">
        <v>194</v>
      </c>
      <c r="D142" s="22" t="s">
        <v>182</v>
      </c>
      <c r="E142" s="23">
        <v>2</v>
      </c>
      <c r="F142" s="23">
        <v>2</v>
      </c>
    </row>
    <row r="143" spans="1:6" s="52" customFormat="1" ht="14.45" customHeight="1" x14ac:dyDescent="0.2">
      <c r="A143" s="23">
        <v>2022</v>
      </c>
      <c r="B143" s="23" t="s">
        <v>471</v>
      </c>
      <c r="C143" s="33" t="s">
        <v>194</v>
      </c>
      <c r="D143" s="22" t="s">
        <v>183</v>
      </c>
      <c r="E143" s="23">
        <v>2</v>
      </c>
      <c r="F143" s="23">
        <v>2</v>
      </c>
    </row>
    <row r="144" spans="1:6" s="52" customFormat="1" ht="14.45" customHeight="1" x14ac:dyDescent="0.2">
      <c r="A144" s="23">
        <v>2022</v>
      </c>
      <c r="B144" s="23" t="s">
        <v>471</v>
      </c>
      <c r="C144" s="33" t="s">
        <v>194</v>
      </c>
      <c r="D144" s="22" t="s">
        <v>184</v>
      </c>
      <c r="E144" s="23">
        <v>0</v>
      </c>
      <c r="F144" s="23">
        <v>0</v>
      </c>
    </row>
    <row r="145" spans="1:6" s="52" customFormat="1" ht="14.45" customHeight="1" x14ac:dyDescent="0.2">
      <c r="A145" s="23">
        <v>2022</v>
      </c>
      <c r="B145" s="23" t="s">
        <v>471</v>
      </c>
      <c r="C145" s="33" t="s">
        <v>194</v>
      </c>
      <c r="D145" s="22" t="s">
        <v>85</v>
      </c>
      <c r="E145" s="23">
        <v>0</v>
      </c>
      <c r="F145" s="23">
        <v>1</v>
      </c>
    </row>
    <row r="146" spans="1:6" s="52" customFormat="1" ht="14.45" customHeight="1" x14ac:dyDescent="0.2">
      <c r="A146" s="23">
        <v>2022</v>
      </c>
      <c r="B146" s="23" t="s">
        <v>471</v>
      </c>
      <c r="C146" s="33" t="s">
        <v>194</v>
      </c>
      <c r="D146" s="22" t="s">
        <v>185</v>
      </c>
      <c r="E146" s="23">
        <v>18</v>
      </c>
      <c r="F146" s="23">
        <v>1</v>
      </c>
    </row>
    <row r="147" spans="1:6" s="52" customFormat="1" ht="14.45" customHeight="1" x14ac:dyDescent="0.2">
      <c r="A147" s="23">
        <v>2022</v>
      </c>
      <c r="B147" s="23" t="s">
        <v>471</v>
      </c>
      <c r="C147" s="33" t="s">
        <v>194</v>
      </c>
      <c r="D147" s="22" t="s">
        <v>87</v>
      </c>
      <c r="E147" s="23">
        <v>9</v>
      </c>
      <c r="F147" s="23">
        <v>0</v>
      </c>
    </row>
    <row r="148" spans="1:6" s="52" customFormat="1" ht="14.45" customHeight="1" x14ac:dyDescent="0.2">
      <c r="A148" s="23">
        <v>2022</v>
      </c>
      <c r="B148" s="23" t="s">
        <v>471</v>
      </c>
      <c r="C148" s="33" t="s">
        <v>194</v>
      </c>
      <c r="D148" s="22" t="s">
        <v>88</v>
      </c>
      <c r="E148" s="23">
        <v>4</v>
      </c>
      <c r="F148" s="23">
        <v>0</v>
      </c>
    </row>
    <row r="149" spans="1:6" s="52" customFormat="1" ht="14.45" customHeight="1" x14ac:dyDescent="0.2">
      <c r="A149" s="23">
        <v>2022</v>
      </c>
      <c r="B149" s="23" t="s">
        <v>471</v>
      </c>
      <c r="C149" s="33" t="s">
        <v>194</v>
      </c>
      <c r="D149" s="22" t="s">
        <v>89</v>
      </c>
      <c r="E149" s="23">
        <v>4</v>
      </c>
      <c r="F149" s="23">
        <v>0</v>
      </c>
    </row>
    <row r="150" spans="1:6" s="52" customFormat="1" ht="14.45" customHeight="1" x14ac:dyDescent="0.2">
      <c r="A150" s="23">
        <v>2022</v>
      </c>
      <c r="B150" s="23" t="s">
        <v>471</v>
      </c>
      <c r="C150" s="33" t="s">
        <v>194</v>
      </c>
      <c r="D150" s="22" t="s">
        <v>90</v>
      </c>
      <c r="E150" s="23">
        <v>18</v>
      </c>
      <c r="F150" s="23">
        <v>15</v>
      </c>
    </row>
    <row r="151" spans="1:6" s="52" customFormat="1" ht="14.45" customHeight="1" x14ac:dyDescent="0.2">
      <c r="A151" s="23">
        <v>2022</v>
      </c>
      <c r="B151" s="23" t="s">
        <v>471</v>
      </c>
      <c r="C151" s="33" t="s">
        <v>194</v>
      </c>
      <c r="D151" s="22" t="s">
        <v>186</v>
      </c>
      <c r="E151" s="23">
        <v>18</v>
      </c>
      <c r="F151" s="23">
        <v>15</v>
      </c>
    </row>
    <row r="152" spans="1:6" s="52" customFormat="1" ht="14.45" customHeight="1" x14ac:dyDescent="0.2">
      <c r="A152" s="23">
        <v>2022</v>
      </c>
      <c r="B152" s="23" t="s">
        <v>471</v>
      </c>
      <c r="C152" s="33" t="s">
        <v>195</v>
      </c>
      <c r="D152" s="22" t="s">
        <v>19</v>
      </c>
      <c r="E152" s="23">
        <v>292</v>
      </c>
      <c r="F152" s="23">
        <v>178</v>
      </c>
    </row>
    <row r="153" spans="1:6" s="52" customFormat="1" ht="14.45" customHeight="1" x14ac:dyDescent="0.2">
      <c r="A153" s="23">
        <v>2022</v>
      </c>
      <c r="B153" s="23" t="s">
        <v>471</v>
      </c>
      <c r="C153" s="33" t="s">
        <v>195</v>
      </c>
      <c r="D153" s="22" t="s">
        <v>20</v>
      </c>
      <c r="E153" s="23">
        <v>292</v>
      </c>
      <c r="F153" s="23">
        <v>177</v>
      </c>
    </row>
    <row r="154" spans="1:6" s="52" customFormat="1" ht="14.45" customHeight="1" x14ac:dyDescent="0.2">
      <c r="A154" s="23">
        <v>2022</v>
      </c>
      <c r="B154" s="23" t="s">
        <v>471</v>
      </c>
      <c r="C154" s="33" t="s">
        <v>195</v>
      </c>
      <c r="D154" s="22" t="s">
        <v>21</v>
      </c>
      <c r="E154" s="23">
        <v>9</v>
      </c>
      <c r="F154" s="23">
        <v>0</v>
      </c>
    </row>
    <row r="155" spans="1:6" s="52" customFormat="1" ht="14.45" customHeight="1" x14ac:dyDescent="0.2">
      <c r="A155" s="23">
        <v>2022</v>
      </c>
      <c r="B155" s="23" t="s">
        <v>471</v>
      </c>
      <c r="C155" s="33" t="s">
        <v>195</v>
      </c>
      <c r="D155" s="22" t="s">
        <v>22</v>
      </c>
      <c r="E155" s="23">
        <v>9</v>
      </c>
      <c r="F155" s="23">
        <v>0</v>
      </c>
    </row>
    <row r="156" spans="1:6" s="52" customFormat="1" ht="14.45" customHeight="1" x14ac:dyDescent="0.2">
      <c r="A156" s="23">
        <v>2022</v>
      </c>
      <c r="B156" s="23" t="s">
        <v>471</v>
      </c>
      <c r="C156" s="33" t="s">
        <v>195</v>
      </c>
      <c r="D156" s="22" t="s">
        <v>23</v>
      </c>
      <c r="E156" s="23">
        <v>9</v>
      </c>
      <c r="F156" s="23">
        <v>0</v>
      </c>
    </row>
    <row r="157" spans="1:6" s="52" customFormat="1" ht="14.45" customHeight="1" x14ac:dyDescent="0.2">
      <c r="A157" s="23">
        <v>2022</v>
      </c>
      <c r="B157" s="23" t="s">
        <v>471</v>
      </c>
      <c r="C157" s="33" t="s">
        <v>195</v>
      </c>
      <c r="D157" s="22" t="s">
        <v>24</v>
      </c>
      <c r="E157" s="23">
        <v>4</v>
      </c>
      <c r="F157" s="23">
        <v>0</v>
      </c>
    </row>
    <row r="158" spans="1:6" s="52" customFormat="1" ht="14.45" customHeight="1" x14ac:dyDescent="0.2">
      <c r="A158" s="23">
        <v>2022</v>
      </c>
      <c r="B158" s="23" t="s">
        <v>471</v>
      </c>
      <c r="C158" s="33" t="s">
        <v>195</v>
      </c>
      <c r="D158" s="22" t="s">
        <v>25</v>
      </c>
      <c r="E158" s="23">
        <v>9</v>
      </c>
      <c r="F158" s="23">
        <v>2</v>
      </c>
    </row>
    <row r="159" spans="1:6" s="52" customFormat="1" ht="14.45" customHeight="1" x14ac:dyDescent="0.2">
      <c r="A159" s="23">
        <v>2022</v>
      </c>
      <c r="B159" s="23" t="s">
        <v>471</v>
      </c>
      <c r="C159" s="33" t="s">
        <v>195</v>
      </c>
      <c r="D159" s="22" t="s">
        <v>26</v>
      </c>
      <c r="E159" s="23">
        <v>9</v>
      </c>
      <c r="F159" s="23">
        <v>0</v>
      </c>
    </row>
    <row r="160" spans="1:6" s="52" customFormat="1" ht="14.45" customHeight="1" x14ac:dyDescent="0.2">
      <c r="A160" s="23">
        <v>2022</v>
      </c>
      <c r="B160" s="23" t="s">
        <v>471</v>
      </c>
      <c r="C160" s="33" t="s">
        <v>195</v>
      </c>
      <c r="D160" s="22" t="s">
        <v>27</v>
      </c>
      <c r="E160" s="23">
        <v>4</v>
      </c>
      <c r="F160" s="23">
        <v>4</v>
      </c>
    </row>
    <row r="161" spans="1:6" s="52" customFormat="1" ht="14.45" customHeight="1" x14ac:dyDescent="0.2">
      <c r="A161" s="23">
        <v>2022</v>
      </c>
      <c r="B161" s="23" t="s">
        <v>471</v>
      </c>
      <c r="C161" s="33" t="s">
        <v>195</v>
      </c>
      <c r="D161" s="22" t="s">
        <v>28</v>
      </c>
      <c r="E161" s="23">
        <v>4</v>
      </c>
      <c r="F161" s="23">
        <v>4</v>
      </c>
    </row>
    <row r="162" spans="1:6" s="52" customFormat="1" ht="14.45" customHeight="1" x14ac:dyDescent="0.2">
      <c r="A162" s="23">
        <v>2022</v>
      </c>
      <c r="B162" s="23" t="s">
        <v>471</v>
      </c>
      <c r="C162" s="33" t="s">
        <v>195</v>
      </c>
      <c r="D162" s="22" t="s">
        <v>29</v>
      </c>
      <c r="E162" s="23">
        <v>4</v>
      </c>
      <c r="F162" s="23">
        <v>4</v>
      </c>
    </row>
    <row r="163" spans="1:6" s="52" customFormat="1" ht="14.45" customHeight="1" x14ac:dyDescent="0.2">
      <c r="A163" s="23">
        <v>2022</v>
      </c>
      <c r="B163" s="23" t="s">
        <v>471</v>
      </c>
      <c r="C163" s="33" t="s">
        <v>195</v>
      </c>
      <c r="D163" s="22" t="s">
        <v>30</v>
      </c>
      <c r="E163" s="23">
        <v>0</v>
      </c>
      <c r="F163" s="23">
        <v>0</v>
      </c>
    </row>
    <row r="164" spans="1:6" s="52" customFormat="1" ht="14.45" customHeight="1" x14ac:dyDescent="0.2">
      <c r="A164" s="23">
        <v>2022</v>
      </c>
      <c r="B164" s="23" t="s">
        <v>471</v>
      </c>
      <c r="C164" s="33" t="s">
        <v>195</v>
      </c>
      <c r="D164" s="22" t="s">
        <v>31</v>
      </c>
      <c r="E164" s="23">
        <v>9</v>
      </c>
      <c r="F164" s="23">
        <v>0</v>
      </c>
    </row>
    <row r="165" spans="1:6" s="52" customFormat="1" ht="14.45" customHeight="1" x14ac:dyDescent="0.2">
      <c r="A165" s="23">
        <v>2022</v>
      </c>
      <c r="B165" s="23" t="s">
        <v>471</v>
      </c>
      <c r="C165" s="33" t="s">
        <v>195</v>
      </c>
      <c r="D165" s="22" t="s">
        <v>32</v>
      </c>
      <c r="E165" s="23">
        <v>9</v>
      </c>
      <c r="F165" s="23">
        <v>2</v>
      </c>
    </row>
    <row r="166" spans="1:6" s="52" customFormat="1" ht="14.45" customHeight="1" x14ac:dyDescent="0.2">
      <c r="A166" s="23">
        <v>2022</v>
      </c>
      <c r="B166" s="23" t="s">
        <v>471</v>
      </c>
      <c r="C166" s="33" t="s">
        <v>195</v>
      </c>
      <c r="D166" s="22" t="s">
        <v>33</v>
      </c>
      <c r="E166" s="23">
        <v>9</v>
      </c>
      <c r="F166" s="23">
        <v>0</v>
      </c>
    </row>
    <row r="167" spans="1:6" s="52" customFormat="1" ht="14.45" customHeight="1" x14ac:dyDescent="0.2">
      <c r="A167" s="23">
        <v>2022</v>
      </c>
      <c r="B167" s="23" t="s">
        <v>471</v>
      </c>
      <c r="C167" s="33" t="s">
        <v>195</v>
      </c>
      <c r="D167" s="22" t="s">
        <v>34</v>
      </c>
      <c r="E167" s="23">
        <v>4</v>
      </c>
      <c r="F167" s="23">
        <v>4</v>
      </c>
    </row>
    <row r="168" spans="1:6" s="52" customFormat="1" ht="14.45" customHeight="1" x14ac:dyDescent="0.2">
      <c r="A168" s="23">
        <v>2022</v>
      </c>
      <c r="B168" s="23" t="s">
        <v>471</v>
      </c>
      <c r="C168" s="33" t="s">
        <v>195</v>
      </c>
      <c r="D168" s="22" t="s">
        <v>35</v>
      </c>
      <c r="E168" s="23">
        <v>9</v>
      </c>
      <c r="F168" s="23">
        <v>0</v>
      </c>
    </row>
    <row r="169" spans="1:6" s="52" customFormat="1" ht="14.45" customHeight="1" x14ac:dyDescent="0.2">
      <c r="A169" s="23">
        <v>2022</v>
      </c>
      <c r="B169" s="23" t="s">
        <v>471</v>
      </c>
      <c r="C169" s="33" t="s">
        <v>195</v>
      </c>
      <c r="D169" s="22" t="s">
        <v>36</v>
      </c>
      <c r="E169" s="23">
        <v>4</v>
      </c>
      <c r="F169" s="23">
        <v>4</v>
      </c>
    </row>
    <row r="170" spans="1:6" s="52" customFormat="1" ht="14.45" customHeight="1" x14ac:dyDescent="0.2">
      <c r="A170" s="23">
        <v>2022</v>
      </c>
      <c r="B170" s="23" t="s">
        <v>471</v>
      </c>
      <c r="C170" s="33" t="s">
        <v>195</v>
      </c>
      <c r="D170" s="22" t="s">
        <v>161</v>
      </c>
      <c r="E170" s="23">
        <v>47</v>
      </c>
      <c r="F170" s="23">
        <v>41</v>
      </c>
    </row>
    <row r="171" spans="1:6" s="52" customFormat="1" ht="14.45" customHeight="1" x14ac:dyDescent="0.2">
      <c r="A171" s="23">
        <v>2022</v>
      </c>
      <c r="B171" s="23" t="s">
        <v>471</v>
      </c>
      <c r="C171" s="33" t="s">
        <v>195</v>
      </c>
      <c r="D171" s="22" t="s">
        <v>162</v>
      </c>
      <c r="E171" s="23">
        <v>18</v>
      </c>
      <c r="F171" s="23">
        <v>15</v>
      </c>
    </row>
    <row r="172" spans="1:6" s="52" customFormat="1" ht="14.45" customHeight="1" x14ac:dyDescent="0.2">
      <c r="A172" s="23">
        <v>2022</v>
      </c>
      <c r="B172" s="23" t="s">
        <v>471</v>
      </c>
      <c r="C172" s="33" t="s">
        <v>195</v>
      </c>
      <c r="D172" s="22" t="s">
        <v>39</v>
      </c>
      <c r="E172" s="23">
        <v>42</v>
      </c>
      <c r="F172" s="23">
        <v>22</v>
      </c>
    </row>
    <row r="173" spans="1:6" s="52" customFormat="1" ht="14.45" customHeight="1" x14ac:dyDescent="0.2">
      <c r="A173" s="23">
        <v>2022</v>
      </c>
      <c r="B173" s="23" t="s">
        <v>471</v>
      </c>
      <c r="C173" s="33" t="s">
        <v>195</v>
      </c>
      <c r="D173" s="22" t="s">
        <v>40</v>
      </c>
      <c r="E173" s="23">
        <v>42</v>
      </c>
      <c r="F173" s="23">
        <v>28</v>
      </c>
    </row>
    <row r="174" spans="1:6" s="52" customFormat="1" ht="14.45" customHeight="1" x14ac:dyDescent="0.2">
      <c r="A174" s="23">
        <v>2022</v>
      </c>
      <c r="B174" s="23" t="s">
        <v>471</v>
      </c>
      <c r="C174" s="33" t="s">
        <v>195</v>
      </c>
      <c r="D174" s="22" t="s">
        <v>41</v>
      </c>
      <c r="E174" s="23">
        <v>9</v>
      </c>
      <c r="F174" s="23">
        <v>1</v>
      </c>
    </row>
    <row r="175" spans="1:6" s="52" customFormat="1" ht="14.45" customHeight="1" x14ac:dyDescent="0.2">
      <c r="A175" s="23">
        <v>2022</v>
      </c>
      <c r="B175" s="23" t="s">
        <v>471</v>
      </c>
      <c r="C175" s="33" t="s">
        <v>195</v>
      </c>
      <c r="D175" s="22" t="s">
        <v>163</v>
      </c>
      <c r="E175" s="23">
        <v>0</v>
      </c>
      <c r="F175" s="23">
        <v>0</v>
      </c>
    </row>
    <row r="176" spans="1:6" s="52" customFormat="1" ht="14.45" customHeight="1" x14ac:dyDescent="0.2">
      <c r="A176" s="23">
        <v>2022</v>
      </c>
      <c r="B176" s="23" t="s">
        <v>471</v>
      </c>
      <c r="C176" s="33" t="s">
        <v>195</v>
      </c>
      <c r="D176" s="22" t="s">
        <v>42</v>
      </c>
      <c r="E176" s="23">
        <v>4</v>
      </c>
      <c r="F176" s="23">
        <v>0</v>
      </c>
    </row>
    <row r="177" spans="1:6" s="52" customFormat="1" ht="14.45" customHeight="1" x14ac:dyDescent="0.2">
      <c r="A177" s="23">
        <v>2022</v>
      </c>
      <c r="B177" s="23" t="s">
        <v>471</v>
      </c>
      <c r="C177" s="33" t="s">
        <v>195</v>
      </c>
      <c r="D177" s="22" t="s">
        <v>43</v>
      </c>
      <c r="E177" s="23">
        <v>9</v>
      </c>
      <c r="F177" s="23">
        <v>0</v>
      </c>
    </row>
    <row r="178" spans="1:6" s="52" customFormat="1" ht="14.45" customHeight="1" x14ac:dyDescent="0.2">
      <c r="A178" s="23">
        <v>2022</v>
      </c>
      <c r="B178" s="23" t="s">
        <v>471</v>
      </c>
      <c r="C178" s="33" t="s">
        <v>195</v>
      </c>
      <c r="D178" s="22" t="s">
        <v>44</v>
      </c>
      <c r="E178" s="23">
        <v>9</v>
      </c>
      <c r="F178" s="23">
        <v>2</v>
      </c>
    </row>
    <row r="179" spans="1:6" s="52" customFormat="1" ht="14.45" customHeight="1" x14ac:dyDescent="0.2">
      <c r="A179" s="23">
        <v>2022</v>
      </c>
      <c r="B179" s="23" t="s">
        <v>471</v>
      </c>
      <c r="C179" s="33" t="s">
        <v>195</v>
      </c>
      <c r="D179" s="22" t="s">
        <v>45</v>
      </c>
      <c r="E179" s="23">
        <v>9</v>
      </c>
      <c r="F179" s="23">
        <v>2</v>
      </c>
    </row>
    <row r="180" spans="1:6" s="52" customFormat="1" ht="14.45" customHeight="1" x14ac:dyDescent="0.2">
      <c r="A180" s="23">
        <v>2022</v>
      </c>
      <c r="B180" s="23" t="s">
        <v>471</v>
      </c>
      <c r="C180" s="33" t="s">
        <v>195</v>
      </c>
      <c r="D180" s="22" t="s">
        <v>164</v>
      </c>
      <c r="E180" s="23">
        <v>0</v>
      </c>
      <c r="F180" s="23">
        <v>0</v>
      </c>
    </row>
    <row r="181" spans="1:6" s="52" customFormat="1" ht="14.45" customHeight="1" x14ac:dyDescent="0.2">
      <c r="A181" s="23">
        <v>2022</v>
      </c>
      <c r="B181" s="23" t="s">
        <v>471</v>
      </c>
      <c r="C181" s="33" t="s">
        <v>195</v>
      </c>
      <c r="D181" s="22" t="s">
        <v>165</v>
      </c>
      <c r="E181" s="23">
        <v>0</v>
      </c>
      <c r="F181" s="23">
        <v>0</v>
      </c>
    </row>
    <row r="182" spans="1:6" s="52" customFormat="1" ht="14.45" customHeight="1" x14ac:dyDescent="0.2">
      <c r="A182" s="23">
        <v>2022</v>
      </c>
      <c r="B182" s="23" t="s">
        <v>471</v>
      </c>
      <c r="C182" s="33" t="s">
        <v>195</v>
      </c>
      <c r="D182" s="22" t="s">
        <v>166</v>
      </c>
      <c r="E182" s="23">
        <v>0</v>
      </c>
      <c r="F182" s="23">
        <v>0</v>
      </c>
    </row>
    <row r="183" spans="1:6" s="52" customFormat="1" ht="14.45" customHeight="1" x14ac:dyDescent="0.2">
      <c r="A183" s="23">
        <v>2022</v>
      </c>
      <c r="B183" s="23" t="s">
        <v>471</v>
      </c>
      <c r="C183" s="33" t="s">
        <v>195</v>
      </c>
      <c r="D183" s="22" t="s">
        <v>167</v>
      </c>
      <c r="E183" s="23">
        <v>0</v>
      </c>
      <c r="F183" s="23">
        <v>0</v>
      </c>
    </row>
    <row r="184" spans="1:6" s="52" customFormat="1" ht="14.45" customHeight="1" x14ac:dyDescent="0.2">
      <c r="A184" s="23">
        <v>2022</v>
      </c>
      <c r="B184" s="23" t="s">
        <v>471</v>
      </c>
      <c r="C184" s="33" t="s">
        <v>195</v>
      </c>
      <c r="D184" s="22" t="s">
        <v>168</v>
      </c>
      <c r="E184" s="23">
        <v>0</v>
      </c>
      <c r="F184" s="23">
        <v>0</v>
      </c>
    </row>
    <row r="185" spans="1:6" s="52" customFormat="1" ht="14.45" customHeight="1" x14ac:dyDescent="0.2">
      <c r="A185" s="23">
        <v>2022</v>
      </c>
      <c r="B185" s="23" t="s">
        <v>471</v>
      </c>
      <c r="C185" s="33" t="s">
        <v>195</v>
      </c>
      <c r="D185" s="22" t="s">
        <v>51</v>
      </c>
      <c r="E185" s="23">
        <v>0</v>
      </c>
      <c r="F185" s="23">
        <v>0</v>
      </c>
    </row>
    <row r="186" spans="1:6" s="52" customFormat="1" ht="14.45" customHeight="1" x14ac:dyDescent="0.2">
      <c r="A186" s="23">
        <v>2022</v>
      </c>
      <c r="B186" s="23" t="s">
        <v>471</v>
      </c>
      <c r="C186" s="33" t="s">
        <v>195</v>
      </c>
      <c r="D186" s="22" t="s">
        <v>169</v>
      </c>
      <c r="E186" s="23">
        <v>0</v>
      </c>
      <c r="F186" s="23">
        <v>0</v>
      </c>
    </row>
    <row r="187" spans="1:6" s="52" customFormat="1" ht="14.45" customHeight="1" x14ac:dyDescent="0.2">
      <c r="A187" s="23">
        <v>2022</v>
      </c>
      <c r="B187" s="23" t="s">
        <v>471</v>
      </c>
      <c r="C187" s="33" t="s">
        <v>195</v>
      </c>
      <c r="D187" s="22" t="s">
        <v>170</v>
      </c>
      <c r="E187" s="23">
        <v>0</v>
      </c>
      <c r="F187" s="23">
        <v>0</v>
      </c>
    </row>
    <row r="188" spans="1:6" s="52" customFormat="1" ht="14.45" customHeight="1" x14ac:dyDescent="0.2">
      <c r="A188" s="23">
        <v>2022</v>
      </c>
      <c r="B188" s="23" t="s">
        <v>471</v>
      </c>
      <c r="C188" s="33" t="s">
        <v>195</v>
      </c>
      <c r="D188" s="22" t="s">
        <v>171</v>
      </c>
      <c r="E188" s="23">
        <v>0</v>
      </c>
      <c r="F188" s="23">
        <v>0</v>
      </c>
    </row>
    <row r="189" spans="1:6" s="52" customFormat="1" ht="14.45" customHeight="1" x14ac:dyDescent="0.2">
      <c r="A189" s="23">
        <v>2022</v>
      </c>
      <c r="B189" s="23" t="s">
        <v>471</v>
      </c>
      <c r="C189" s="33" t="s">
        <v>195</v>
      </c>
      <c r="D189" s="22" t="s">
        <v>172</v>
      </c>
      <c r="E189" s="23">
        <v>0</v>
      </c>
      <c r="F189" s="23">
        <v>0</v>
      </c>
    </row>
    <row r="190" spans="1:6" s="52" customFormat="1" ht="14.45" customHeight="1" x14ac:dyDescent="0.2">
      <c r="A190" s="23">
        <v>2022</v>
      </c>
      <c r="B190" s="23" t="s">
        <v>471</v>
      </c>
      <c r="C190" s="33" t="s">
        <v>195</v>
      </c>
      <c r="D190" s="22" t="s">
        <v>173</v>
      </c>
      <c r="E190" s="23">
        <v>0</v>
      </c>
      <c r="F190" s="23">
        <v>0</v>
      </c>
    </row>
    <row r="191" spans="1:6" s="52" customFormat="1" ht="14.45" customHeight="1" x14ac:dyDescent="0.2">
      <c r="A191" s="23">
        <v>2022</v>
      </c>
      <c r="B191" s="23" t="s">
        <v>471</v>
      </c>
      <c r="C191" s="33" t="s">
        <v>195</v>
      </c>
      <c r="D191" s="22" t="s">
        <v>174</v>
      </c>
      <c r="E191" s="23">
        <v>0</v>
      </c>
      <c r="F191" s="23">
        <v>0</v>
      </c>
    </row>
    <row r="192" spans="1:6" s="52" customFormat="1" ht="14.45" customHeight="1" x14ac:dyDescent="0.2">
      <c r="A192" s="23">
        <v>2022</v>
      </c>
      <c r="B192" s="23" t="s">
        <v>471</v>
      </c>
      <c r="C192" s="33" t="s">
        <v>195</v>
      </c>
      <c r="D192" s="22" t="s">
        <v>175</v>
      </c>
      <c r="E192" s="23">
        <v>0</v>
      </c>
      <c r="F192" s="23">
        <v>0</v>
      </c>
    </row>
    <row r="193" spans="1:6" s="52" customFormat="1" ht="14.45" customHeight="1" x14ac:dyDescent="0.2">
      <c r="A193" s="23">
        <v>2022</v>
      </c>
      <c r="B193" s="23" t="s">
        <v>471</v>
      </c>
      <c r="C193" s="33" t="s">
        <v>195</v>
      </c>
      <c r="D193" s="22" t="s">
        <v>176</v>
      </c>
      <c r="E193" s="23">
        <v>0</v>
      </c>
      <c r="F193" s="23">
        <v>0</v>
      </c>
    </row>
    <row r="194" spans="1:6" s="52" customFormat="1" ht="14.45" customHeight="1" x14ac:dyDescent="0.2">
      <c r="A194" s="23">
        <v>2022</v>
      </c>
      <c r="B194" s="23" t="s">
        <v>471</v>
      </c>
      <c r="C194" s="33" t="s">
        <v>195</v>
      </c>
      <c r="D194" s="22" t="s">
        <v>60</v>
      </c>
      <c r="E194" s="23">
        <v>0</v>
      </c>
      <c r="F194" s="23">
        <v>0</v>
      </c>
    </row>
    <row r="195" spans="1:6" s="52" customFormat="1" ht="14.45" customHeight="1" x14ac:dyDescent="0.2">
      <c r="A195" s="23">
        <v>2022</v>
      </c>
      <c r="B195" s="23" t="s">
        <v>471</v>
      </c>
      <c r="C195" s="33" t="s">
        <v>195</v>
      </c>
      <c r="D195" s="22" t="s">
        <v>61</v>
      </c>
      <c r="E195" s="23">
        <v>43</v>
      </c>
      <c r="F195" s="23">
        <v>37</v>
      </c>
    </row>
    <row r="196" spans="1:6" s="52" customFormat="1" ht="14.45" customHeight="1" x14ac:dyDescent="0.2">
      <c r="A196" s="23">
        <v>2022</v>
      </c>
      <c r="B196" s="23" t="s">
        <v>471</v>
      </c>
      <c r="C196" s="33" t="s">
        <v>195</v>
      </c>
      <c r="D196" s="22" t="s">
        <v>62</v>
      </c>
      <c r="E196" s="23">
        <v>43</v>
      </c>
      <c r="F196" s="23">
        <v>40</v>
      </c>
    </row>
    <row r="197" spans="1:6" s="52" customFormat="1" ht="14.45" customHeight="1" x14ac:dyDescent="0.2">
      <c r="A197" s="23">
        <v>2022</v>
      </c>
      <c r="B197" s="23" t="s">
        <v>471</v>
      </c>
      <c r="C197" s="33" t="s">
        <v>195</v>
      </c>
      <c r="D197" s="22" t="s">
        <v>63</v>
      </c>
      <c r="E197" s="23">
        <v>18</v>
      </c>
      <c r="F197" s="23">
        <v>18</v>
      </c>
    </row>
    <row r="198" spans="1:6" s="52" customFormat="1" ht="14.45" customHeight="1" x14ac:dyDescent="0.2">
      <c r="A198" s="23">
        <v>2022</v>
      </c>
      <c r="B198" s="23" t="s">
        <v>471</v>
      </c>
      <c r="C198" s="33" t="s">
        <v>195</v>
      </c>
      <c r="D198" s="22" t="s">
        <v>177</v>
      </c>
      <c r="E198" s="23">
        <v>292</v>
      </c>
      <c r="F198" s="23">
        <v>75</v>
      </c>
    </row>
    <row r="199" spans="1:6" s="52" customFormat="1" ht="14.45" customHeight="1" x14ac:dyDescent="0.2">
      <c r="A199" s="23">
        <v>2022</v>
      </c>
      <c r="B199" s="23" t="s">
        <v>471</v>
      </c>
      <c r="C199" s="33" t="s">
        <v>195</v>
      </c>
      <c r="D199" s="22" t="s">
        <v>65</v>
      </c>
      <c r="E199" s="23">
        <v>0</v>
      </c>
      <c r="F199" s="23">
        <v>0</v>
      </c>
    </row>
    <row r="200" spans="1:6" s="52" customFormat="1" ht="14.45" customHeight="1" x14ac:dyDescent="0.2">
      <c r="A200" s="23">
        <v>2022</v>
      </c>
      <c r="B200" s="23" t="s">
        <v>471</v>
      </c>
      <c r="C200" s="33" t="s">
        <v>195</v>
      </c>
      <c r="D200" s="22" t="s">
        <v>66</v>
      </c>
      <c r="E200" s="23">
        <v>47</v>
      </c>
      <c r="F200" s="23">
        <v>43</v>
      </c>
    </row>
    <row r="201" spans="1:6" s="52" customFormat="1" ht="14.45" customHeight="1" x14ac:dyDescent="0.2">
      <c r="A201" s="23">
        <v>2022</v>
      </c>
      <c r="B201" s="23" t="s">
        <v>471</v>
      </c>
      <c r="C201" s="33" t="s">
        <v>195</v>
      </c>
      <c r="D201" s="22" t="s">
        <v>67</v>
      </c>
      <c r="E201" s="23">
        <v>38</v>
      </c>
      <c r="F201" s="23">
        <v>34</v>
      </c>
    </row>
    <row r="202" spans="1:6" s="52" customFormat="1" ht="14.45" customHeight="1" x14ac:dyDescent="0.2">
      <c r="A202" s="23">
        <v>2022</v>
      </c>
      <c r="B202" s="23" t="s">
        <v>471</v>
      </c>
      <c r="C202" s="33" t="s">
        <v>195</v>
      </c>
      <c r="D202" s="22" t="s">
        <v>68</v>
      </c>
      <c r="E202" s="23">
        <v>38</v>
      </c>
      <c r="F202" s="23">
        <v>34</v>
      </c>
    </row>
    <row r="203" spans="1:6" s="52" customFormat="1" ht="14.45" customHeight="1" x14ac:dyDescent="0.2">
      <c r="A203" s="23">
        <v>2022</v>
      </c>
      <c r="B203" s="23" t="s">
        <v>471</v>
      </c>
      <c r="C203" s="33" t="s">
        <v>195</v>
      </c>
      <c r="D203" s="22" t="s">
        <v>69</v>
      </c>
      <c r="E203" s="23">
        <v>47</v>
      </c>
      <c r="F203" s="23">
        <v>4</v>
      </c>
    </row>
    <row r="204" spans="1:6" s="52" customFormat="1" ht="14.45" customHeight="1" x14ac:dyDescent="0.2">
      <c r="A204" s="23">
        <v>2022</v>
      </c>
      <c r="B204" s="23" t="s">
        <v>471</v>
      </c>
      <c r="C204" s="33" t="s">
        <v>195</v>
      </c>
      <c r="D204" s="22" t="s">
        <v>70</v>
      </c>
      <c r="E204" s="23">
        <v>23</v>
      </c>
      <c r="F204" s="23">
        <v>3</v>
      </c>
    </row>
    <row r="205" spans="1:6" s="52" customFormat="1" ht="14.45" customHeight="1" x14ac:dyDescent="0.2">
      <c r="A205" s="23">
        <v>2022</v>
      </c>
      <c r="B205" s="23" t="s">
        <v>471</v>
      </c>
      <c r="C205" s="33" t="s">
        <v>195</v>
      </c>
      <c r="D205" s="22" t="s">
        <v>178</v>
      </c>
      <c r="E205" s="23">
        <v>38</v>
      </c>
      <c r="F205" s="23">
        <v>34</v>
      </c>
    </row>
    <row r="206" spans="1:6" s="52" customFormat="1" ht="14.45" customHeight="1" x14ac:dyDescent="0.2">
      <c r="A206" s="23">
        <v>2022</v>
      </c>
      <c r="B206" s="23" t="s">
        <v>471</v>
      </c>
      <c r="C206" s="33" t="s">
        <v>195</v>
      </c>
      <c r="D206" s="22" t="s">
        <v>72</v>
      </c>
      <c r="E206" s="23">
        <v>23</v>
      </c>
      <c r="F206" s="23">
        <v>1</v>
      </c>
    </row>
    <row r="207" spans="1:6" s="52" customFormat="1" ht="14.45" customHeight="1" x14ac:dyDescent="0.2">
      <c r="A207" s="23">
        <v>2022</v>
      </c>
      <c r="B207" s="23" t="s">
        <v>471</v>
      </c>
      <c r="C207" s="33" t="s">
        <v>195</v>
      </c>
      <c r="D207" s="22" t="s">
        <v>73</v>
      </c>
      <c r="E207" s="23">
        <v>121</v>
      </c>
      <c r="F207" s="23">
        <v>172</v>
      </c>
    </row>
    <row r="208" spans="1:6" s="52" customFormat="1" ht="14.45" customHeight="1" x14ac:dyDescent="0.2">
      <c r="A208" s="23">
        <v>2022</v>
      </c>
      <c r="B208" s="23" t="s">
        <v>471</v>
      </c>
      <c r="C208" s="33" t="s">
        <v>195</v>
      </c>
      <c r="D208" s="22" t="s">
        <v>74</v>
      </c>
      <c r="E208" s="23">
        <v>0</v>
      </c>
      <c r="F208" s="23">
        <v>0</v>
      </c>
    </row>
    <row r="209" spans="1:6" s="52" customFormat="1" ht="14.45" customHeight="1" x14ac:dyDescent="0.2">
      <c r="A209" s="23">
        <v>2022</v>
      </c>
      <c r="B209" s="23" t="s">
        <v>471</v>
      </c>
      <c r="C209" s="33" t="s">
        <v>195</v>
      </c>
      <c r="D209" s="22" t="s">
        <v>179</v>
      </c>
      <c r="E209" s="23">
        <v>0</v>
      </c>
      <c r="F209" s="23">
        <v>0</v>
      </c>
    </row>
    <row r="210" spans="1:6" s="52" customFormat="1" ht="14.45" customHeight="1" x14ac:dyDescent="0.2">
      <c r="A210" s="23">
        <v>2022</v>
      </c>
      <c r="B210" s="23" t="s">
        <v>471</v>
      </c>
      <c r="C210" s="33" t="s">
        <v>195</v>
      </c>
      <c r="D210" s="22" t="s">
        <v>76</v>
      </c>
      <c r="E210" s="23">
        <v>18</v>
      </c>
      <c r="F210" s="23">
        <v>34</v>
      </c>
    </row>
    <row r="211" spans="1:6" s="52" customFormat="1" ht="14.45" customHeight="1" x14ac:dyDescent="0.2">
      <c r="A211" s="23">
        <v>2022</v>
      </c>
      <c r="B211" s="23" t="s">
        <v>471</v>
      </c>
      <c r="C211" s="33" t="s">
        <v>195</v>
      </c>
      <c r="D211" s="22" t="s">
        <v>77</v>
      </c>
      <c r="E211" s="23">
        <v>38</v>
      </c>
      <c r="F211" s="23">
        <v>34</v>
      </c>
    </row>
    <row r="212" spans="1:6" s="52" customFormat="1" ht="14.45" customHeight="1" x14ac:dyDescent="0.2">
      <c r="A212" s="23">
        <v>2022</v>
      </c>
      <c r="B212" s="23" t="s">
        <v>471</v>
      </c>
      <c r="C212" s="33" t="s">
        <v>195</v>
      </c>
      <c r="D212" s="22" t="s">
        <v>78</v>
      </c>
      <c r="E212" s="23">
        <v>38</v>
      </c>
      <c r="F212" s="23">
        <v>34</v>
      </c>
    </row>
    <row r="213" spans="1:6" s="52" customFormat="1" ht="14.45" customHeight="1" x14ac:dyDescent="0.2">
      <c r="A213" s="23">
        <v>2022</v>
      </c>
      <c r="B213" s="23" t="s">
        <v>471</v>
      </c>
      <c r="C213" s="33" t="s">
        <v>195</v>
      </c>
      <c r="D213" s="22" t="s">
        <v>180</v>
      </c>
      <c r="E213" s="23">
        <v>27</v>
      </c>
      <c r="F213" s="23">
        <v>111</v>
      </c>
    </row>
    <row r="214" spans="1:6" s="52" customFormat="1" ht="14.45" customHeight="1" x14ac:dyDescent="0.2">
      <c r="A214" s="23">
        <v>2022</v>
      </c>
      <c r="B214" s="23" t="s">
        <v>471</v>
      </c>
      <c r="C214" s="33" t="s">
        <v>195</v>
      </c>
      <c r="D214" s="22" t="s">
        <v>181</v>
      </c>
      <c r="E214" s="23">
        <v>27</v>
      </c>
      <c r="F214" s="23">
        <v>111</v>
      </c>
    </row>
    <row r="215" spans="1:6" s="52" customFormat="1" ht="14.45" customHeight="1" x14ac:dyDescent="0.2">
      <c r="A215" s="23">
        <v>2022</v>
      </c>
      <c r="B215" s="23" t="s">
        <v>471</v>
      </c>
      <c r="C215" s="33" t="s">
        <v>195</v>
      </c>
      <c r="D215" s="22" t="s">
        <v>80</v>
      </c>
      <c r="E215" s="23">
        <v>0</v>
      </c>
      <c r="F215" s="23">
        <v>0</v>
      </c>
    </row>
    <row r="216" spans="1:6" s="52" customFormat="1" ht="14.45" customHeight="1" x14ac:dyDescent="0.2">
      <c r="A216" s="23">
        <v>2022</v>
      </c>
      <c r="B216" s="23" t="s">
        <v>471</v>
      </c>
      <c r="C216" s="33" t="s">
        <v>195</v>
      </c>
      <c r="D216" s="22" t="s">
        <v>81</v>
      </c>
      <c r="E216" s="23">
        <v>38</v>
      </c>
      <c r="F216" s="23">
        <v>122</v>
      </c>
    </row>
    <row r="217" spans="1:6" s="52" customFormat="1" ht="14.45" customHeight="1" x14ac:dyDescent="0.2">
      <c r="A217" s="23">
        <v>2022</v>
      </c>
      <c r="B217" s="23" t="s">
        <v>471</v>
      </c>
      <c r="C217" s="33" t="s">
        <v>195</v>
      </c>
      <c r="D217" s="22" t="s">
        <v>182</v>
      </c>
      <c r="E217" s="23">
        <v>2</v>
      </c>
      <c r="F217" s="23">
        <v>4</v>
      </c>
    </row>
    <row r="218" spans="1:6" s="52" customFormat="1" ht="14.45" customHeight="1" x14ac:dyDescent="0.2">
      <c r="A218" s="23">
        <v>2022</v>
      </c>
      <c r="B218" s="23" t="s">
        <v>471</v>
      </c>
      <c r="C218" s="33" t="s">
        <v>195</v>
      </c>
      <c r="D218" s="22" t="s">
        <v>183</v>
      </c>
      <c r="E218" s="23">
        <v>2</v>
      </c>
      <c r="F218" s="23">
        <v>4</v>
      </c>
    </row>
    <row r="219" spans="1:6" s="52" customFormat="1" ht="14.45" customHeight="1" x14ac:dyDescent="0.2">
      <c r="A219" s="23">
        <v>2022</v>
      </c>
      <c r="B219" s="23" t="s">
        <v>471</v>
      </c>
      <c r="C219" s="33" t="s">
        <v>195</v>
      </c>
      <c r="D219" s="22" t="s">
        <v>184</v>
      </c>
      <c r="E219" s="23">
        <v>0</v>
      </c>
      <c r="F219" s="23">
        <v>0</v>
      </c>
    </row>
    <row r="220" spans="1:6" s="52" customFormat="1" ht="14.45" customHeight="1" x14ac:dyDescent="0.2">
      <c r="A220" s="23">
        <v>2022</v>
      </c>
      <c r="B220" s="23" t="s">
        <v>471</v>
      </c>
      <c r="C220" s="33" t="s">
        <v>195</v>
      </c>
      <c r="D220" s="22" t="s">
        <v>85</v>
      </c>
      <c r="E220" s="23">
        <v>0</v>
      </c>
      <c r="F220" s="23">
        <v>1</v>
      </c>
    </row>
    <row r="221" spans="1:6" s="52" customFormat="1" ht="14.45" customHeight="1" x14ac:dyDescent="0.2">
      <c r="A221" s="23">
        <v>2022</v>
      </c>
      <c r="B221" s="23" t="s">
        <v>471</v>
      </c>
      <c r="C221" s="33" t="s">
        <v>195</v>
      </c>
      <c r="D221" s="22" t="s">
        <v>185</v>
      </c>
      <c r="E221" s="23">
        <v>18</v>
      </c>
      <c r="F221" s="23">
        <v>1</v>
      </c>
    </row>
    <row r="222" spans="1:6" s="52" customFormat="1" ht="14.45" customHeight="1" x14ac:dyDescent="0.2">
      <c r="A222" s="23">
        <v>2022</v>
      </c>
      <c r="B222" s="23" t="s">
        <v>471</v>
      </c>
      <c r="C222" s="33" t="s">
        <v>195</v>
      </c>
      <c r="D222" s="22" t="s">
        <v>87</v>
      </c>
      <c r="E222" s="23">
        <v>9</v>
      </c>
      <c r="F222" s="23">
        <v>0</v>
      </c>
    </row>
    <row r="223" spans="1:6" s="52" customFormat="1" ht="14.45" customHeight="1" x14ac:dyDescent="0.2">
      <c r="A223" s="23">
        <v>2022</v>
      </c>
      <c r="B223" s="23" t="s">
        <v>471</v>
      </c>
      <c r="C223" s="33" t="s">
        <v>195</v>
      </c>
      <c r="D223" s="22" t="s">
        <v>88</v>
      </c>
      <c r="E223" s="23">
        <v>4</v>
      </c>
      <c r="F223" s="23">
        <v>0</v>
      </c>
    </row>
    <row r="224" spans="1:6" s="52" customFormat="1" ht="14.45" customHeight="1" x14ac:dyDescent="0.2">
      <c r="A224" s="23">
        <v>2022</v>
      </c>
      <c r="B224" s="23" t="s">
        <v>471</v>
      </c>
      <c r="C224" s="33" t="s">
        <v>195</v>
      </c>
      <c r="D224" s="22" t="s">
        <v>89</v>
      </c>
      <c r="E224" s="23">
        <v>4</v>
      </c>
      <c r="F224" s="23">
        <v>0</v>
      </c>
    </row>
    <row r="225" spans="1:6" s="52" customFormat="1" ht="14.45" customHeight="1" x14ac:dyDescent="0.2">
      <c r="A225" s="23">
        <v>2022</v>
      </c>
      <c r="B225" s="23" t="s">
        <v>471</v>
      </c>
      <c r="C225" s="33" t="s">
        <v>195</v>
      </c>
      <c r="D225" s="22" t="s">
        <v>90</v>
      </c>
      <c r="E225" s="23">
        <v>18</v>
      </c>
      <c r="F225" s="23">
        <v>15</v>
      </c>
    </row>
    <row r="226" spans="1:6" s="52" customFormat="1" ht="14.45" customHeight="1" x14ac:dyDescent="0.2">
      <c r="A226" s="23">
        <v>2022</v>
      </c>
      <c r="B226" s="23" t="s">
        <v>471</v>
      </c>
      <c r="C226" s="33" t="s">
        <v>195</v>
      </c>
      <c r="D226" s="22" t="s">
        <v>186</v>
      </c>
      <c r="E226" s="23">
        <v>18</v>
      </c>
      <c r="F226" s="23">
        <v>15</v>
      </c>
    </row>
    <row r="227" spans="1:6" s="52" customFormat="1" ht="14.45" customHeight="1" x14ac:dyDescent="0.2">
      <c r="A227" s="23">
        <v>2022</v>
      </c>
      <c r="B227" s="23" t="s">
        <v>471</v>
      </c>
      <c r="C227" s="33" t="s">
        <v>196</v>
      </c>
      <c r="D227" s="22" t="s">
        <v>19</v>
      </c>
      <c r="E227" s="23">
        <v>112</v>
      </c>
      <c r="F227" s="23">
        <v>151</v>
      </c>
    </row>
    <row r="228" spans="1:6" s="52" customFormat="1" ht="14.45" customHeight="1" x14ac:dyDescent="0.2">
      <c r="A228" s="23">
        <v>2022</v>
      </c>
      <c r="B228" s="23" t="s">
        <v>471</v>
      </c>
      <c r="C228" s="33" t="s">
        <v>196</v>
      </c>
      <c r="D228" s="22" t="s">
        <v>20</v>
      </c>
      <c r="E228" s="23">
        <v>112</v>
      </c>
      <c r="F228" s="23">
        <v>151</v>
      </c>
    </row>
    <row r="229" spans="1:6" s="52" customFormat="1" ht="14.45" customHeight="1" x14ac:dyDescent="0.2">
      <c r="A229" s="23">
        <v>2022</v>
      </c>
      <c r="B229" s="23" t="s">
        <v>471</v>
      </c>
      <c r="C229" s="33" t="s">
        <v>196</v>
      </c>
      <c r="D229" s="22" t="s">
        <v>21</v>
      </c>
      <c r="E229" s="23">
        <v>7</v>
      </c>
      <c r="F229" s="23">
        <v>0</v>
      </c>
    </row>
    <row r="230" spans="1:6" s="52" customFormat="1" ht="14.45" customHeight="1" x14ac:dyDescent="0.2">
      <c r="A230" s="23">
        <v>2022</v>
      </c>
      <c r="B230" s="23" t="s">
        <v>471</v>
      </c>
      <c r="C230" s="33" t="s">
        <v>196</v>
      </c>
      <c r="D230" s="22" t="s">
        <v>22</v>
      </c>
      <c r="E230" s="23">
        <v>7</v>
      </c>
      <c r="F230" s="23">
        <v>0</v>
      </c>
    </row>
    <row r="231" spans="1:6" s="52" customFormat="1" ht="14.45" customHeight="1" x14ac:dyDescent="0.2">
      <c r="A231" s="23">
        <v>2022</v>
      </c>
      <c r="B231" s="23" t="s">
        <v>471</v>
      </c>
      <c r="C231" s="33" t="s">
        <v>196</v>
      </c>
      <c r="D231" s="22" t="s">
        <v>23</v>
      </c>
      <c r="E231" s="23">
        <v>7</v>
      </c>
      <c r="F231" s="23">
        <v>0</v>
      </c>
    </row>
    <row r="232" spans="1:6" s="52" customFormat="1" ht="14.45" customHeight="1" x14ac:dyDescent="0.2">
      <c r="A232" s="23">
        <v>2022</v>
      </c>
      <c r="B232" s="23" t="s">
        <v>471</v>
      </c>
      <c r="C232" s="33" t="s">
        <v>196</v>
      </c>
      <c r="D232" s="22" t="s">
        <v>24</v>
      </c>
      <c r="E232" s="23">
        <v>3</v>
      </c>
      <c r="F232" s="23">
        <v>0</v>
      </c>
    </row>
    <row r="233" spans="1:6" s="52" customFormat="1" ht="14.45" customHeight="1" x14ac:dyDescent="0.2">
      <c r="A233" s="23">
        <v>2022</v>
      </c>
      <c r="B233" s="23" t="s">
        <v>471</v>
      </c>
      <c r="C233" s="33" t="s">
        <v>196</v>
      </c>
      <c r="D233" s="22" t="s">
        <v>25</v>
      </c>
      <c r="E233" s="23">
        <v>7</v>
      </c>
      <c r="F233" s="23">
        <v>2</v>
      </c>
    </row>
    <row r="234" spans="1:6" s="52" customFormat="1" ht="14.45" customHeight="1" x14ac:dyDescent="0.2">
      <c r="A234" s="23">
        <v>2022</v>
      </c>
      <c r="B234" s="23" t="s">
        <v>471</v>
      </c>
      <c r="C234" s="33" t="s">
        <v>196</v>
      </c>
      <c r="D234" s="22" t="s">
        <v>26</v>
      </c>
      <c r="E234" s="23">
        <v>7</v>
      </c>
      <c r="F234" s="23">
        <v>0</v>
      </c>
    </row>
    <row r="235" spans="1:6" s="52" customFormat="1" ht="14.45" customHeight="1" x14ac:dyDescent="0.2">
      <c r="A235" s="23">
        <v>2022</v>
      </c>
      <c r="B235" s="23" t="s">
        <v>471</v>
      </c>
      <c r="C235" s="33" t="s">
        <v>196</v>
      </c>
      <c r="D235" s="22" t="s">
        <v>27</v>
      </c>
      <c r="E235" s="23">
        <v>3</v>
      </c>
      <c r="F235" s="23">
        <v>4</v>
      </c>
    </row>
    <row r="236" spans="1:6" s="52" customFormat="1" ht="14.45" customHeight="1" x14ac:dyDescent="0.2">
      <c r="A236" s="23">
        <v>2022</v>
      </c>
      <c r="B236" s="23" t="s">
        <v>471</v>
      </c>
      <c r="C236" s="33" t="s">
        <v>196</v>
      </c>
      <c r="D236" s="22" t="s">
        <v>28</v>
      </c>
      <c r="E236" s="23">
        <v>3</v>
      </c>
      <c r="F236" s="23">
        <v>4</v>
      </c>
    </row>
    <row r="237" spans="1:6" s="52" customFormat="1" ht="14.45" customHeight="1" x14ac:dyDescent="0.2">
      <c r="A237" s="23">
        <v>2022</v>
      </c>
      <c r="B237" s="23" t="s">
        <v>471</v>
      </c>
      <c r="C237" s="33" t="s">
        <v>196</v>
      </c>
      <c r="D237" s="22" t="s">
        <v>29</v>
      </c>
      <c r="E237" s="23">
        <v>3</v>
      </c>
      <c r="F237" s="23">
        <v>4</v>
      </c>
    </row>
    <row r="238" spans="1:6" s="52" customFormat="1" ht="14.45" customHeight="1" x14ac:dyDescent="0.2">
      <c r="A238" s="23">
        <v>2022</v>
      </c>
      <c r="B238" s="23" t="s">
        <v>471</v>
      </c>
      <c r="C238" s="33" t="s">
        <v>196</v>
      </c>
      <c r="D238" s="22" t="s">
        <v>30</v>
      </c>
      <c r="E238" s="23">
        <v>0</v>
      </c>
      <c r="F238" s="23">
        <v>0</v>
      </c>
    </row>
    <row r="239" spans="1:6" s="52" customFormat="1" ht="14.45" customHeight="1" x14ac:dyDescent="0.2">
      <c r="A239" s="23">
        <v>2022</v>
      </c>
      <c r="B239" s="23" t="s">
        <v>471</v>
      </c>
      <c r="C239" s="33" t="s">
        <v>196</v>
      </c>
      <c r="D239" s="22" t="s">
        <v>31</v>
      </c>
      <c r="E239" s="23">
        <v>7</v>
      </c>
      <c r="F239" s="23">
        <v>0</v>
      </c>
    </row>
    <row r="240" spans="1:6" s="52" customFormat="1" ht="14.45" customHeight="1" x14ac:dyDescent="0.2">
      <c r="A240" s="23">
        <v>2022</v>
      </c>
      <c r="B240" s="23" t="s">
        <v>471</v>
      </c>
      <c r="C240" s="33" t="s">
        <v>196</v>
      </c>
      <c r="D240" s="22" t="s">
        <v>32</v>
      </c>
      <c r="E240" s="23">
        <v>7</v>
      </c>
      <c r="F240" s="23">
        <v>2</v>
      </c>
    </row>
    <row r="241" spans="1:6" s="52" customFormat="1" ht="14.45" customHeight="1" x14ac:dyDescent="0.2">
      <c r="A241" s="23">
        <v>2022</v>
      </c>
      <c r="B241" s="23" t="s">
        <v>471</v>
      </c>
      <c r="C241" s="33" t="s">
        <v>196</v>
      </c>
      <c r="D241" s="22" t="s">
        <v>33</v>
      </c>
      <c r="E241" s="23">
        <v>7</v>
      </c>
      <c r="F241" s="23">
        <v>0</v>
      </c>
    </row>
    <row r="242" spans="1:6" s="52" customFormat="1" ht="14.45" customHeight="1" x14ac:dyDescent="0.2">
      <c r="A242" s="23">
        <v>2022</v>
      </c>
      <c r="B242" s="23" t="s">
        <v>471</v>
      </c>
      <c r="C242" s="33" t="s">
        <v>196</v>
      </c>
      <c r="D242" s="22" t="s">
        <v>34</v>
      </c>
      <c r="E242" s="23">
        <v>3</v>
      </c>
      <c r="F242" s="23">
        <v>4</v>
      </c>
    </row>
    <row r="243" spans="1:6" s="52" customFormat="1" ht="14.45" customHeight="1" x14ac:dyDescent="0.2">
      <c r="A243" s="23">
        <v>2022</v>
      </c>
      <c r="B243" s="23" t="s">
        <v>471</v>
      </c>
      <c r="C243" s="33" t="s">
        <v>196</v>
      </c>
      <c r="D243" s="22" t="s">
        <v>35</v>
      </c>
      <c r="E243" s="23">
        <v>7</v>
      </c>
      <c r="F243" s="23">
        <v>0</v>
      </c>
    </row>
    <row r="244" spans="1:6" s="52" customFormat="1" ht="14.45" customHeight="1" x14ac:dyDescent="0.2">
      <c r="A244" s="23">
        <v>2022</v>
      </c>
      <c r="B244" s="23" t="s">
        <v>471</v>
      </c>
      <c r="C244" s="33" t="s">
        <v>196</v>
      </c>
      <c r="D244" s="22" t="s">
        <v>36</v>
      </c>
      <c r="E244" s="23">
        <v>3</v>
      </c>
      <c r="F244" s="23">
        <v>4</v>
      </c>
    </row>
    <row r="245" spans="1:6" s="52" customFormat="1" ht="14.45" customHeight="1" x14ac:dyDescent="0.2">
      <c r="A245" s="23">
        <v>2022</v>
      </c>
      <c r="B245" s="23" t="s">
        <v>471</v>
      </c>
      <c r="C245" s="33" t="s">
        <v>196</v>
      </c>
      <c r="D245" s="22" t="s">
        <v>161</v>
      </c>
      <c r="E245" s="23">
        <v>25</v>
      </c>
      <c r="F245" s="23">
        <v>39</v>
      </c>
    </row>
    <row r="246" spans="1:6" s="52" customFormat="1" ht="14.45" customHeight="1" x14ac:dyDescent="0.2">
      <c r="A246" s="23">
        <v>2022</v>
      </c>
      <c r="B246" s="23" t="s">
        <v>471</v>
      </c>
      <c r="C246" s="33" t="s">
        <v>196</v>
      </c>
      <c r="D246" s="22" t="s">
        <v>162</v>
      </c>
      <c r="E246" s="23">
        <v>8</v>
      </c>
      <c r="F246" s="23">
        <v>15</v>
      </c>
    </row>
    <row r="247" spans="1:6" s="52" customFormat="1" ht="14.45" customHeight="1" x14ac:dyDescent="0.2">
      <c r="A247" s="23">
        <v>2022</v>
      </c>
      <c r="B247" s="23" t="s">
        <v>471</v>
      </c>
      <c r="C247" s="33" t="s">
        <v>196</v>
      </c>
      <c r="D247" s="22" t="s">
        <v>39</v>
      </c>
      <c r="E247" s="23">
        <v>13</v>
      </c>
      <c r="F247" s="23">
        <v>20</v>
      </c>
    </row>
    <row r="248" spans="1:6" s="52" customFormat="1" ht="14.45" customHeight="1" x14ac:dyDescent="0.2">
      <c r="A248" s="23">
        <v>2022</v>
      </c>
      <c r="B248" s="23" t="s">
        <v>471</v>
      </c>
      <c r="C248" s="33" t="s">
        <v>196</v>
      </c>
      <c r="D248" s="22" t="s">
        <v>40</v>
      </c>
      <c r="E248" s="23">
        <v>21</v>
      </c>
      <c r="F248" s="23">
        <v>33</v>
      </c>
    </row>
    <row r="249" spans="1:6" s="52" customFormat="1" ht="14.45" customHeight="1" x14ac:dyDescent="0.2">
      <c r="A249" s="23">
        <v>2022</v>
      </c>
      <c r="B249" s="23" t="s">
        <v>471</v>
      </c>
      <c r="C249" s="33" t="s">
        <v>196</v>
      </c>
      <c r="D249" s="22" t="s">
        <v>41</v>
      </c>
      <c r="E249" s="23">
        <v>7</v>
      </c>
      <c r="F249" s="23">
        <v>1</v>
      </c>
    </row>
    <row r="250" spans="1:6" s="52" customFormat="1" ht="14.45" customHeight="1" x14ac:dyDescent="0.2">
      <c r="A250" s="23">
        <v>2022</v>
      </c>
      <c r="B250" s="23" t="s">
        <v>471</v>
      </c>
      <c r="C250" s="33" t="s">
        <v>196</v>
      </c>
      <c r="D250" s="22" t="s">
        <v>163</v>
      </c>
      <c r="E250" s="23">
        <v>0</v>
      </c>
      <c r="F250" s="23">
        <v>0</v>
      </c>
    </row>
    <row r="251" spans="1:6" s="52" customFormat="1" ht="14.45" customHeight="1" x14ac:dyDescent="0.2">
      <c r="A251" s="23">
        <v>2022</v>
      </c>
      <c r="B251" s="23" t="s">
        <v>471</v>
      </c>
      <c r="C251" s="33" t="s">
        <v>196</v>
      </c>
      <c r="D251" s="22" t="s">
        <v>42</v>
      </c>
      <c r="E251" s="23">
        <v>3</v>
      </c>
      <c r="F251" s="23">
        <v>0</v>
      </c>
    </row>
    <row r="252" spans="1:6" s="52" customFormat="1" ht="14.45" customHeight="1" x14ac:dyDescent="0.2">
      <c r="A252" s="23">
        <v>2022</v>
      </c>
      <c r="B252" s="23" t="s">
        <v>471</v>
      </c>
      <c r="C252" s="33" t="s">
        <v>196</v>
      </c>
      <c r="D252" s="22" t="s">
        <v>43</v>
      </c>
      <c r="E252" s="23">
        <v>7</v>
      </c>
      <c r="F252" s="23">
        <v>0</v>
      </c>
    </row>
    <row r="253" spans="1:6" s="52" customFormat="1" ht="14.45" customHeight="1" x14ac:dyDescent="0.2">
      <c r="A253" s="23">
        <v>2022</v>
      </c>
      <c r="B253" s="23" t="s">
        <v>471</v>
      </c>
      <c r="C253" s="33" t="s">
        <v>196</v>
      </c>
      <c r="D253" s="22" t="s">
        <v>44</v>
      </c>
      <c r="E253" s="23">
        <v>7</v>
      </c>
      <c r="F253" s="23">
        <v>2</v>
      </c>
    </row>
    <row r="254" spans="1:6" s="52" customFormat="1" ht="14.45" customHeight="1" x14ac:dyDescent="0.2">
      <c r="A254" s="23">
        <v>2022</v>
      </c>
      <c r="B254" s="23" t="s">
        <v>471</v>
      </c>
      <c r="C254" s="33" t="s">
        <v>196</v>
      </c>
      <c r="D254" s="22" t="s">
        <v>45</v>
      </c>
      <c r="E254" s="23">
        <v>7</v>
      </c>
      <c r="F254" s="23">
        <v>2</v>
      </c>
    </row>
    <row r="255" spans="1:6" s="52" customFormat="1" ht="14.45" customHeight="1" x14ac:dyDescent="0.2">
      <c r="A255" s="23">
        <v>2022</v>
      </c>
      <c r="B255" s="23" t="s">
        <v>471</v>
      </c>
      <c r="C255" s="33" t="s">
        <v>196</v>
      </c>
      <c r="D255" s="22" t="s">
        <v>164</v>
      </c>
      <c r="E255" s="23">
        <v>0</v>
      </c>
      <c r="F255" s="23">
        <v>0</v>
      </c>
    </row>
    <row r="256" spans="1:6" s="52" customFormat="1" ht="14.45" customHeight="1" x14ac:dyDescent="0.2">
      <c r="A256" s="23">
        <v>2022</v>
      </c>
      <c r="B256" s="23" t="s">
        <v>471</v>
      </c>
      <c r="C256" s="33" t="s">
        <v>196</v>
      </c>
      <c r="D256" s="22" t="s">
        <v>165</v>
      </c>
      <c r="E256" s="23">
        <v>0</v>
      </c>
      <c r="F256" s="23">
        <v>0</v>
      </c>
    </row>
    <row r="257" spans="1:6" s="52" customFormat="1" ht="14.45" customHeight="1" x14ac:dyDescent="0.2">
      <c r="A257" s="23">
        <v>2022</v>
      </c>
      <c r="B257" s="23" t="s">
        <v>471</v>
      </c>
      <c r="C257" s="33" t="s">
        <v>196</v>
      </c>
      <c r="D257" s="22" t="s">
        <v>166</v>
      </c>
      <c r="E257" s="23">
        <v>0</v>
      </c>
      <c r="F257" s="23">
        <v>0</v>
      </c>
    </row>
    <row r="258" spans="1:6" s="52" customFormat="1" ht="14.45" customHeight="1" x14ac:dyDescent="0.2">
      <c r="A258" s="23">
        <v>2022</v>
      </c>
      <c r="B258" s="23" t="s">
        <v>471</v>
      </c>
      <c r="C258" s="33" t="s">
        <v>196</v>
      </c>
      <c r="D258" s="22" t="s">
        <v>167</v>
      </c>
      <c r="E258" s="23">
        <v>0</v>
      </c>
      <c r="F258" s="23">
        <v>0</v>
      </c>
    </row>
    <row r="259" spans="1:6" s="52" customFormat="1" ht="14.45" customHeight="1" x14ac:dyDescent="0.2">
      <c r="A259" s="23">
        <v>2022</v>
      </c>
      <c r="B259" s="23" t="s">
        <v>471</v>
      </c>
      <c r="C259" s="33" t="s">
        <v>196</v>
      </c>
      <c r="D259" s="22" t="s">
        <v>168</v>
      </c>
      <c r="E259" s="23">
        <v>0</v>
      </c>
      <c r="F259" s="23">
        <v>0</v>
      </c>
    </row>
    <row r="260" spans="1:6" s="52" customFormat="1" ht="14.45" customHeight="1" x14ac:dyDescent="0.2">
      <c r="A260" s="23">
        <v>2022</v>
      </c>
      <c r="B260" s="23" t="s">
        <v>471</v>
      </c>
      <c r="C260" s="33" t="s">
        <v>196</v>
      </c>
      <c r="D260" s="22" t="s">
        <v>51</v>
      </c>
      <c r="E260" s="23">
        <v>0</v>
      </c>
      <c r="F260" s="23">
        <v>0</v>
      </c>
    </row>
    <row r="261" spans="1:6" s="52" customFormat="1" ht="14.45" customHeight="1" x14ac:dyDescent="0.2">
      <c r="A261" s="23">
        <v>2022</v>
      </c>
      <c r="B261" s="23" t="s">
        <v>471</v>
      </c>
      <c r="C261" s="33" t="s">
        <v>196</v>
      </c>
      <c r="D261" s="22" t="s">
        <v>169</v>
      </c>
      <c r="E261" s="23">
        <v>0</v>
      </c>
      <c r="F261" s="23">
        <v>0</v>
      </c>
    </row>
    <row r="262" spans="1:6" s="52" customFormat="1" ht="14.45" customHeight="1" x14ac:dyDescent="0.2">
      <c r="A262" s="23">
        <v>2022</v>
      </c>
      <c r="B262" s="23" t="s">
        <v>471</v>
      </c>
      <c r="C262" s="33" t="s">
        <v>196</v>
      </c>
      <c r="D262" s="22" t="s">
        <v>170</v>
      </c>
      <c r="E262" s="23">
        <v>0</v>
      </c>
      <c r="F262" s="23">
        <v>0</v>
      </c>
    </row>
    <row r="263" spans="1:6" s="52" customFormat="1" ht="14.45" customHeight="1" x14ac:dyDescent="0.2">
      <c r="A263" s="23">
        <v>2022</v>
      </c>
      <c r="B263" s="23" t="s">
        <v>471</v>
      </c>
      <c r="C263" s="33" t="s">
        <v>196</v>
      </c>
      <c r="D263" s="22" t="s">
        <v>171</v>
      </c>
      <c r="E263" s="23">
        <v>0</v>
      </c>
      <c r="F263" s="23">
        <v>0</v>
      </c>
    </row>
    <row r="264" spans="1:6" s="52" customFormat="1" ht="14.45" customHeight="1" x14ac:dyDescent="0.2">
      <c r="A264" s="23">
        <v>2022</v>
      </c>
      <c r="B264" s="23" t="s">
        <v>471</v>
      </c>
      <c r="C264" s="33" t="s">
        <v>196</v>
      </c>
      <c r="D264" s="22" t="s">
        <v>172</v>
      </c>
      <c r="E264" s="23">
        <v>0</v>
      </c>
      <c r="F264" s="23">
        <v>0</v>
      </c>
    </row>
    <row r="265" spans="1:6" s="52" customFormat="1" ht="14.45" customHeight="1" x14ac:dyDescent="0.2">
      <c r="A265" s="23">
        <v>2022</v>
      </c>
      <c r="B265" s="23" t="s">
        <v>471</v>
      </c>
      <c r="C265" s="33" t="s">
        <v>196</v>
      </c>
      <c r="D265" s="22" t="s">
        <v>173</v>
      </c>
      <c r="E265" s="23">
        <v>0</v>
      </c>
      <c r="F265" s="23">
        <v>0</v>
      </c>
    </row>
    <row r="266" spans="1:6" s="52" customFormat="1" ht="14.45" customHeight="1" x14ac:dyDescent="0.2">
      <c r="A266" s="23">
        <v>2022</v>
      </c>
      <c r="B266" s="23" t="s">
        <v>471</v>
      </c>
      <c r="C266" s="33" t="s">
        <v>196</v>
      </c>
      <c r="D266" s="22" t="s">
        <v>174</v>
      </c>
      <c r="E266" s="23">
        <v>0</v>
      </c>
      <c r="F266" s="23">
        <v>0</v>
      </c>
    </row>
    <row r="267" spans="1:6" s="52" customFormat="1" ht="14.45" customHeight="1" x14ac:dyDescent="0.2">
      <c r="A267" s="23">
        <v>2022</v>
      </c>
      <c r="B267" s="23" t="s">
        <v>471</v>
      </c>
      <c r="C267" s="33" t="s">
        <v>196</v>
      </c>
      <c r="D267" s="22" t="s">
        <v>175</v>
      </c>
      <c r="E267" s="23">
        <v>0</v>
      </c>
      <c r="F267" s="23">
        <v>0</v>
      </c>
    </row>
    <row r="268" spans="1:6" s="52" customFormat="1" ht="14.45" customHeight="1" x14ac:dyDescent="0.2">
      <c r="A268" s="23">
        <v>2022</v>
      </c>
      <c r="B268" s="23" t="s">
        <v>471</v>
      </c>
      <c r="C268" s="33" t="s">
        <v>196</v>
      </c>
      <c r="D268" s="22" t="s">
        <v>176</v>
      </c>
      <c r="E268" s="23">
        <v>0</v>
      </c>
      <c r="F268" s="23">
        <v>0</v>
      </c>
    </row>
    <row r="269" spans="1:6" s="52" customFormat="1" ht="14.45" customHeight="1" x14ac:dyDescent="0.2">
      <c r="A269" s="23">
        <v>2022</v>
      </c>
      <c r="B269" s="23" t="s">
        <v>471</v>
      </c>
      <c r="C269" s="33" t="s">
        <v>196</v>
      </c>
      <c r="D269" s="22" t="s">
        <v>60</v>
      </c>
      <c r="E269" s="23">
        <v>0</v>
      </c>
      <c r="F269" s="23">
        <v>0</v>
      </c>
    </row>
    <row r="270" spans="1:6" s="52" customFormat="1" ht="14.45" customHeight="1" x14ac:dyDescent="0.2">
      <c r="A270" s="23">
        <v>2022</v>
      </c>
      <c r="B270" s="23" t="s">
        <v>471</v>
      </c>
      <c r="C270" s="33" t="s">
        <v>196</v>
      </c>
      <c r="D270" s="22" t="s">
        <v>61</v>
      </c>
      <c r="E270" s="23">
        <v>22</v>
      </c>
      <c r="F270" s="23">
        <v>28</v>
      </c>
    </row>
    <row r="271" spans="1:6" s="52" customFormat="1" ht="14.45" customHeight="1" x14ac:dyDescent="0.2">
      <c r="A271" s="23">
        <v>2022</v>
      </c>
      <c r="B271" s="23" t="s">
        <v>471</v>
      </c>
      <c r="C271" s="33" t="s">
        <v>196</v>
      </c>
      <c r="D271" s="22" t="s">
        <v>62</v>
      </c>
      <c r="E271" s="23">
        <v>22</v>
      </c>
      <c r="F271" s="23">
        <v>39</v>
      </c>
    </row>
    <row r="272" spans="1:6" s="52" customFormat="1" ht="14.45" customHeight="1" x14ac:dyDescent="0.2">
      <c r="A272" s="23">
        <v>2022</v>
      </c>
      <c r="B272" s="23" t="s">
        <v>471</v>
      </c>
      <c r="C272" s="33" t="s">
        <v>196</v>
      </c>
      <c r="D272" s="22" t="s">
        <v>63</v>
      </c>
      <c r="E272" s="23">
        <v>8</v>
      </c>
      <c r="F272" s="23">
        <v>17</v>
      </c>
    </row>
    <row r="273" spans="1:6" s="52" customFormat="1" ht="14.45" customHeight="1" x14ac:dyDescent="0.2">
      <c r="A273" s="23">
        <v>2022</v>
      </c>
      <c r="B273" s="23" t="s">
        <v>471</v>
      </c>
      <c r="C273" s="33" t="s">
        <v>196</v>
      </c>
      <c r="D273" s="22" t="s">
        <v>177</v>
      </c>
      <c r="E273" s="23">
        <v>112</v>
      </c>
      <c r="F273" s="23">
        <v>50</v>
      </c>
    </row>
    <row r="274" spans="1:6" s="52" customFormat="1" ht="14.45" customHeight="1" x14ac:dyDescent="0.2">
      <c r="A274" s="23">
        <v>2022</v>
      </c>
      <c r="B274" s="23" t="s">
        <v>471</v>
      </c>
      <c r="C274" s="33" t="s">
        <v>196</v>
      </c>
      <c r="D274" s="22" t="s">
        <v>65</v>
      </c>
      <c r="E274" s="23">
        <v>0</v>
      </c>
      <c r="F274" s="23">
        <v>0</v>
      </c>
    </row>
    <row r="275" spans="1:6" s="52" customFormat="1" ht="14.45" customHeight="1" x14ac:dyDescent="0.2">
      <c r="A275" s="23">
        <v>2022</v>
      </c>
      <c r="B275" s="23" t="s">
        <v>471</v>
      </c>
      <c r="C275" s="33" t="s">
        <v>196</v>
      </c>
      <c r="D275" s="22" t="s">
        <v>66</v>
      </c>
      <c r="E275" s="23">
        <v>25</v>
      </c>
      <c r="F275" s="23">
        <v>30</v>
      </c>
    </row>
    <row r="276" spans="1:6" s="52" customFormat="1" ht="14.45" customHeight="1" x14ac:dyDescent="0.2">
      <c r="A276" s="23">
        <v>2022</v>
      </c>
      <c r="B276" s="23" t="s">
        <v>471</v>
      </c>
      <c r="C276" s="33" t="s">
        <v>196</v>
      </c>
      <c r="D276" s="22" t="s">
        <v>67</v>
      </c>
      <c r="E276" s="23">
        <v>18</v>
      </c>
      <c r="F276" s="23">
        <v>25</v>
      </c>
    </row>
    <row r="277" spans="1:6" s="52" customFormat="1" ht="14.45" customHeight="1" x14ac:dyDescent="0.2">
      <c r="A277" s="23">
        <v>2022</v>
      </c>
      <c r="B277" s="23" t="s">
        <v>471</v>
      </c>
      <c r="C277" s="33" t="s">
        <v>196</v>
      </c>
      <c r="D277" s="22" t="s">
        <v>68</v>
      </c>
      <c r="E277" s="23">
        <v>18</v>
      </c>
      <c r="F277" s="23">
        <v>33</v>
      </c>
    </row>
    <row r="278" spans="1:6" s="52" customFormat="1" ht="14.45" customHeight="1" x14ac:dyDescent="0.2">
      <c r="A278" s="23">
        <v>2022</v>
      </c>
      <c r="B278" s="23" t="s">
        <v>471</v>
      </c>
      <c r="C278" s="33" t="s">
        <v>196</v>
      </c>
      <c r="D278" s="22" t="s">
        <v>69</v>
      </c>
      <c r="E278" s="23">
        <v>25</v>
      </c>
      <c r="F278" s="23">
        <v>4</v>
      </c>
    </row>
    <row r="279" spans="1:6" s="52" customFormat="1" ht="14.45" customHeight="1" x14ac:dyDescent="0.2">
      <c r="A279" s="23">
        <v>2022</v>
      </c>
      <c r="B279" s="23" t="s">
        <v>471</v>
      </c>
      <c r="C279" s="33" t="s">
        <v>196</v>
      </c>
      <c r="D279" s="22" t="s">
        <v>70</v>
      </c>
      <c r="E279" s="23">
        <v>12</v>
      </c>
      <c r="F279" s="23">
        <v>3</v>
      </c>
    </row>
    <row r="280" spans="1:6" s="52" customFormat="1" ht="14.45" customHeight="1" x14ac:dyDescent="0.2">
      <c r="A280" s="23">
        <v>2022</v>
      </c>
      <c r="B280" s="23" t="s">
        <v>471</v>
      </c>
      <c r="C280" s="33" t="s">
        <v>196</v>
      </c>
      <c r="D280" s="22" t="s">
        <v>178</v>
      </c>
      <c r="E280" s="23">
        <v>18</v>
      </c>
      <c r="F280" s="23">
        <v>32</v>
      </c>
    </row>
    <row r="281" spans="1:6" s="52" customFormat="1" ht="14.45" customHeight="1" x14ac:dyDescent="0.2">
      <c r="A281" s="23">
        <v>2022</v>
      </c>
      <c r="B281" s="23" t="s">
        <v>471</v>
      </c>
      <c r="C281" s="33" t="s">
        <v>196</v>
      </c>
      <c r="D281" s="22" t="s">
        <v>72</v>
      </c>
      <c r="E281" s="23">
        <v>12</v>
      </c>
      <c r="F281" s="23">
        <v>1</v>
      </c>
    </row>
    <row r="282" spans="1:6" s="52" customFormat="1" ht="14.45" customHeight="1" x14ac:dyDescent="0.2">
      <c r="A282" s="23">
        <v>2022</v>
      </c>
      <c r="B282" s="23" t="s">
        <v>471</v>
      </c>
      <c r="C282" s="33" t="s">
        <v>196</v>
      </c>
      <c r="D282" s="22" t="s">
        <v>73</v>
      </c>
      <c r="E282" s="23">
        <v>54</v>
      </c>
      <c r="F282" s="23">
        <v>146</v>
      </c>
    </row>
    <row r="283" spans="1:6" s="52" customFormat="1" ht="14.45" customHeight="1" x14ac:dyDescent="0.2">
      <c r="A283" s="23">
        <v>2022</v>
      </c>
      <c r="B283" s="23" t="s">
        <v>471</v>
      </c>
      <c r="C283" s="33" t="s">
        <v>196</v>
      </c>
      <c r="D283" s="22" t="s">
        <v>74</v>
      </c>
      <c r="E283" s="23">
        <v>0</v>
      </c>
      <c r="F283" s="23">
        <v>0</v>
      </c>
    </row>
    <row r="284" spans="1:6" s="52" customFormat="1" ht="14.45" customHeight="1" x14ac:dyDescent="0.2">
      <c r="A284" s="23">
        <v>2022</v>
      </c>
      <c r="B284" s="23" t="s">
        <v>471</v>
      </c>
      <c r="C284" s="33" t="s">
        <v>196</v>
      </c>
      <c r="D284" s="22" t="s">
        <v>179</v>
      </c>
      <c r="E284" s="23">
        <v>0</v>
      </c>
      <c r="F284" s="23">
        <v>0</v>
      </c>
    </row>
    <row r="285" spans="1:6" s="52" customFormat="1" ht="14.45" customHeight="1" x14ac:dyDescent="0.2">
      <c r="A285" s="23">
        <v>2022</v>
      </c>
      <c r="B285" s="23" t="s">
        <v>471</v>
      </c>
      <c r="C285" s="33" t="s">
        <v>196</v>
      </c>
      <c r="D285" s="22" t="s">
        <v>76</v>
      </c>
      <c r="E285" s="23">
        <v>8</v>
      </c>
      <c r="F285" s="23">
        <v>25</v>
      </c>
    </row>
    <row r="286" spans="1:6" s="52" customFormat="1" ht="14.45" customHeight="1" x14ac:dyDescent="0.2">
      <c r="A286" s="23">
        <v>2022</v>
      </c>
      <c r="B286" s="23" t="s">
        <v>471</v>
      </c>
      <c r="C286" s="33" t="s">
        <v>196</v>
      </c>
      <c r="D286" s="22" t="s">
        <v>77</v>
      </c>
      <c r="E286" s="23">
        <v>18</v>
      </c>
      <c r="F286" s="23">
        <v>25</v>
      </c>
    </row>
    <row r="287" spans="1:6" s="52" customFormat="1" ht="14.45" customHeight="1" x14ac:dyDescent="0.2">
      <c r="A287" s="23">
        <v>2022</v>
      </c>
      <c r="B287" s="23" t="s">
        <v>471</v>
      </c>
      <c r="C287" s="33" t="s">
        <v>196</v>
      </c>
      <c r="D287" s="22" t="s">
        <v>78</v>
      </c>
      <c r="E287" s="23">
        <v>18</v>
      </c>
      <c r="F287" s="23">
        <v>25</v>
      </c>
    </row>
    <row r="288" spans="1:6" s="52" customFormat="1" ht="14.45" customHeight="1" x14ac:dyDescent="0.2">
      <c r="A288" s="23">
        <v>2022</v>
      </c>
      <c r="B288" s="23" t="s">
        <v>471</v>
      </c>
      <c r="C288" s="33" t="s">
        <v>196</v>
      </c>
      <c r="D288" s="22" t="s">
        <v>180</v>
      </c>
      <c r="E288" s="23">
        <v>15</v>
      </c>
      <c r="F288" s="23">
        <v>108</v>
      </c>
    </row>
    <row r="289" spans="1:6" s="52" customFormat="1" ht="14.45" customHeight="1" x14ac:dyDescent="0.2">
      <c r="A289" s="23">
        <v>2022</v>
      </c>
      <c r="B289" s="23" t="s">
        <v>471</v>
      </c>
      <c r="C289" s="33" t="s">
        <v>196</v>
      </c>
      <c r="D289" s="22" t="s">
        <v>181</v>
      </c>
      <c r="E289" s="23">
        <v>0</v>
      </c>
      <c r="F289" s="23">
        <v>108</v>
      </c>
    </row>
    <row r="290" spans="1:6" s="52" customFormat="1" ht="14.45" customHeight="1" x14ac:dyDescent="0.2">
      <c r="A290" s="23">
        <v>2022</v>
      </c>
      <c r="B290" s="23" t="s">
        <v>471</v>
      </c>
      <c r="C290" s="33" t="s">
        <v>196</v>
      </c>
      <c r="D290" s="22" t="s">
        <v>80</v>
      </c>
      <c r="E290" s="23">
        <v>0</v>
      </c>
      <c r="F290" s="23">
        <v>0</v>
      </c>
    </row>
    <row r="291" spans="1:6" s="52" customFormat="1" ht="14.45" customHeight="1" x14ac:dyDescent="0.2">
      <c r="A291" s="23">
        <v>2022</v>
      </c>
      <c r="B291" s="23" t="s">
        <v>471</v>
      </c>
      <c r="C291" s="33" t="s">
        <v>196</v>
      </c>
      <c r="D291" s="22" t="s">
        <v>81</v>
      </c>
      <c r="E291" s="23">
        <v>18</v>
      </c>
      <c r="F291" s="23">
        <v>120</v>
      </c>
    </row>
    <row r="292" spans="1:6" s="52" customFormat="1" ht="14.45" customHeight="1" x14ac:dyDescent="0.2">
      <c r="A292" s="23">
        <v>2022</v>
      </c>
      <c r="B292" s="23" t="s">
        <v>471</v>
      </c>
      <c r="C292" s="33" t="s">
        <v>196</v>
      </c>
      <c r="D292" s="22" t="s">
        <v>182</v>
      </c>
      <c r="E292" s="23">
        <v>1</v>
      </c>
      <c r="F292" s="23">
        <v>2</v>
      </c>
    </row>
    <row r="293" spans="1:6" s="52" customFormat="1" ht="14.45" customHeight="1" x14ac:dyDescent="0.2">
      <c r="A293" s="23">
        <v>2022</v>
      </c>
      <c r="B293" s="23" t="s">
        <v>471</v>
      </c>
      <c r="C293" s="33" t="s">
        <v>196</v>
      </c>
      <c r="D293" s="22" t="s">
        <v>183</v>
      </c>
      <c r="E293" s="23">
        <v>1</v>
      </c>
      <c r="F293" s="23">
        <v>2</v>
      </c>
    </row>
    <row r="294" spans="1:6" s="52" customFormat="1" ht="14.45" customHeight="1" x14ac:dyDescent="0.2">
      <c r="A294" s="23">
        <v>2022</v>
      </c>
      <c r="B294" s="23" t="s">
        <v>471</v>
      </c>
      <c r="C294" s="33" t="s">
        <v>196</v>
      </c>
      <c r="D294" s="22" t="s">
        <v>184</v>
      </c>
      <c r="E294" s="23">
        <v>0</v>
      </c>
      <c r="F294" s="23">
        <v>0</v>
      </c>
    </row>
    <row r="295" spans="1:6" s="52" customFormat="1" ht="14.45" customHeight="1" x14ac:dyDescent="0.2">
      <c r="A295" s="23">
        <v>2022</v>
      </c>
      <c r="B295" s="23" t="s">
        <v>471</v>
      </c>
      <c r="C295" s="33" t="s">
        <v>196</v>
      </c>
      <c r="D295" s="22" t="s">
        <v>85</v>
      </c>
      <c r="E295" s="23">
        <v>0</v>
      </c>
      <c r="F295" s="23">
        <v>1</v>
      </c>
    </row>
    <row r="296" spans="1:6" s="52" customFormat="1" ht="14.45" customHeight="1" x14ac:dyDescent="0.2">
      <c r="A296" s="23">
        <v>2022</v>
      </c>
      <c r="B296" s="23" t="s">
        <v>471</v>
      </c>
      <c r="C296" s="33" t="s">
        <v>196</v>
      </c>
      <c r="D296" s="22" t="s">
        <v>185</v>
      </c>
      <c r="E296" s="23">
        <v>18</v>
      </c>
      <c r="F296" s="23">
        <v>1</v>
      </c>
    </row>
    <row r="297" spans="1:6" s="52" customFormat="1" ht="14.45" customHeight="1" x14ac:dyDescent="0.2">
      <c r="A297" s="23">
        <v>2022</v>
      </c>
      <c r="B297" s="23" t="s">
        <v>471</v>
      </c>
      <c r="C297" s="33" t="s">
        <v>196</v>
      </c>
      <c r="D297" s="22" t="s">
        <v>87</v>
      </c>
      <c r="E297" s="23">
        <v>7</v>
      </c>
      <c r="F297" s="23">
        <v>0</v>
      </c>
    </row>
    <row r="298" spans="1:6" s="52" customFormat="1" ht="14.45" customHeight="1" x14ac:dyDescent="0.2">
      <c r="A298" s="23">
        <v>2022</v>
      </c>
      <c r="B298" s="23" t="s">
        <v>471</v>
      </c>
      <c r="C298" s="33" t="s">
        <v>196</v>
      </c>
      <c r="D298" s="22" t="s">
        <v>88</v>
      </c>
      <c r="E298" s="23">
        <v>3</v>
      </c>
      <c r="F298" s="23">
        <v>0</v>
      </c>
    </row>
    <row r="299" spans="1:6" s="52" customFormat="1" ht="14.45" customHeight="1" x14ac:dyDescent="0.2">
      <c r="A299" s="23">
        <v>2022</v>
      </c>
      <c r="B299" s="23" t="s">
        <v>471</v>
      </c>
      <c r="C299" s="33" t="s">
        <v>196</v>
      </c>
      <c r="D299" s="22" t="s">
        <v>89</v>
      </c>
      <c r="E299" s="23">
        <v>3</v>
      </c>
      <c r="F299" s="23">
        <v>0</v>
      </c>
    </row>
    <row r="300" spans="1:6" s="52" customFormat="1" ht="14.45" customHeight="1" x14ac:dyDescent="0.2">
      <c r="A300" s="23">
        <v>2022</v>
      </c>
      <c r="B300" s="23" t="s">
        <v>471</v>
      </c>
      <c r="C300" s="33" t="s">
        <v>196</v>
      </c>
      <c r="D300" s="22" t="s">
        <v>90</v>
      </c>
      <c r="E300" s="23">
        <v>8</v>
      </c>
      <c r="F300" s="23">
        <v>15</v>
      </c>
    </row>
    <row r="301" spans="1:6" s="52" customFormat="1" ht="14.45" customHeight="1" x14ac:dyDescent="0.2">
      <c r="A301" s="23">
        <v>2022</v>
      </c>
      <c r="B301" s="23" t="s">
        <v>471</v>
      </c>
      <c r="C301" s="33" t="s">
        <v>196</v>
      </c>
      <c r="D301" s="22" t="s">
        <v>186</v>
      </c>
      <c r="E301" s="23">
        <v>8</v>
      </c>
      <c r="F301" s="23">
        <v>15</v>
      </c>
    </row>
    <row r="302" spans="1:6" s="52" customFormat="1" ht="14.45" customHeight="1" x14ac:dyDescent="0.2">
      <c r="A302" s="23">
        <v>2022</v>
      </c>
      <c r="B302" s="23" t="s">
        <v>471</v>
      </c>
      <c r="C302" s="33" t="s">
        <v>190</v>
      </c>
      <c r="D302" s="22" t="s">
        <v>19</v>
      </c>
      <c r="E302" s="23">
        <v>41</v>
      </c>
      <c r="F302" s="23">
        <v>95</v>
      </c>
    </row>
    <row r="303" spans="1:6" s="52" customFormat="1" ht="14.45" customHeight="1" x14ac:dyDescent="0.2">
      <c r="A303" s="23">
        <v>2022</v>
      </c>
      <c r="B303" s="23" t="s">
        <v>471</v>
      </c>
      <c r="C303" s="33" t="s">
        <v>190</v>
      </c>
      <c r="D303" s="22" t="s">
        <v>20</v>
      </c>
      <c r="E303" s="23">
        <v>41</v>
      </c>
      <c r="F303" s="23">
        <v>96</v>
      </c>
    </row>
    <row r="304" spans="1:6" s="52" customFormat="1" ht="14.45" customHeight="1" x14ac:dyDescent="0.2">
      <c r="A304" s="23">
        <v>2022</v>
      </c>
      <c r="B304" s="23" t="s">
        <v>471</v>
      </c>
      <c r="C304" s="33" t="s">
        <v>190</v>
      </c>
      <c r="D304" s="22" t="s">
        <v>21</v>
      </c>
      <c r="E304" s="23">
        <v>4</v>
      </c>
      <c r="F304" s="23">
        <v>0</v>
      </c>
    </row>
    <row r="305" spans="1:6" s="52" customFormat="1" ht="14.45" customHeight="1" x14ac:dyDescent="0.2">
      <c r="A305" s="23">
        <v>2022</v>
      </c>
      <c r="B305" s="23" t="s">
        <v>471</v>
      </c>
      <c r="C305" s="33" t="s">
        <v>190</v>
      </c>
      <c r="D305" s="22" t="s">
        <v>22</v>
      </c>
      <c r="E305" s="23">
        <v>4</v>
      </c>
      <c r="F305" s="23">
        <v>0</v>
      </c>
    </row>
    <row r="306" spans="1:6" s="52" customFormat="1" ht="14.45" customHeight="1" x14ac:dyDescent="0.2">
      <c r="A306" s="23">
        <v>2022</v>
      </c>
      <c r="B306" s="23" t="s">
        <v>471</v>
      </c>
      <c r="C306" s="33" t="s">
        <v>190</v>
      </c>
      <c r="D306" s="22" t="s">
        <v>23</v>
      </c>
      <c r="E306" s="23">
        <v>4</v>
      </c>
      <c r="F306" s="23">
        <v>0</v>
      </c>
    </row>
    <row r="307" spans="1:6" s="52" customFormat="1" ht="14.45" customHeight="1" x14ac:dyDescent="0.2">
      <c r="A307" s="23">
        <v>2022</v>
      </c>
      <c r="B307" s="23" t="s">
        <v>471</v>
      </c>
      <c r="C307" s="33" t="s">
        <v>190</v>
      </c>
      <c r="D307" s="22" t="s">
        <v>24</v>
      </c>
      <c r="E307" s="23">
        <v>1</v>
      </c>
      <c r="F307" s="23">
        <v>0</v>
      </c>
    </row>
    <row r="308" spans="1:6" s="52" customFormat="1" ht="14.45" customHeight="1" x14ac:dyDescent="0.2">
      <c r="A308" s="23">
        <v>2022</v>
      </c>
      <c r="B308" s="23" t="s">
        <v>471</v>
      </c>
      <c r="C308" s="33" t="s">
        <v>190</v>
      </c>
      <c r="D308" s="22" t="s">
        <v>25</v>
      </c>
      <c r="E308" s="23">
        <v>4</v>
      </c>
      <c r="F308" s="23">
        <v>2</v>
      </c>
    </row>
    <row r="309" spans="1:6" s="52" customFormat="1" ht="14.45" customHeight="1" x14ac:dyDescent="0.2">
      <c r="A309" s="23">
        <v>2022</v>
      </c>
      <c r="B309" s="23" t="s">
        <v>471</v>
      </c>
      <c r="C309" s="33" t="s">
        <v>190</v>
      </c>
      <c r="D309" s="22" t="s">
        <v>26</v>
      </c>
      <c r="E309" s="23">
        <v>4</v>
      </c>
      <c r="F309" s="23">
        <v>0</v>
      </c>
    </row>
    <row r="310" spans="1:6" s="52" customFormat="1" ht="14.45" customHeight="1" x14ac:dyDescent="0.2">
      <c r="A310" s="23">
        <v>2022</v>
      </c>
      <c r="B310" s="23" t="s">
        <v>471</v>
      </c>
      <c r="C310" s="33" t="s">
        <v>190</v>
      </c>
      <c r="D310" s="22" t="s">
        <v>27</v>
      </c>
      <c r="E310" s="23">
        <v>1</v>
      </c>
      <c r="F310" s="23">
        <v>2</v>
      </c>
    </row>
    <row r="311" spans="1:6" s="52" customFormat="1" ht="14.45" customHeight="1" x14ac:dyDescent="0.2">
      <c r="A311" s="23">
        <v>2022</v>
      </c>
      <c r="B311" s="23" t="s">
        <v>471</v>
      </c>
      <c r="C311" s="33" t="s">
        <v>190</v>
      </c>
      <c r="D311" s="22" t="s">
        <v>28</v>
      </c>
      <c r="E311" s="23">
        <v>1</v>
      </c>
      <c r="F311" s="23">
        <v>2</v>
      </c>
    </row>
    <row r="312" spans="1:6" s="52" customFormat="1" ht="14.45" customHeight="1" x14ac:dyDescent="0.2">
      <c r="A312" s="23">
        <v>2022</v>
      </c>
      <c r="B312" s="23" t="s">
        <v>471</v>
      </c>
      <c r="C312" s="33" t="s">
        <v>190</v>
      </c>
      <c r="D312" s="22" t="s">
        <v>29</v>
      </c>
      <c r="E312" s="23">
        <v>1</v>
      </c>
      <c r="F312" s="23">
        <v>2</v>
      </c>
    </row>
    <row r="313" spans="1:6" s="52" customFormat="1" ht="14.45" customHeight="1" x14ac:dyDescent="0.2">
      <c r="A313" s="23">
        <v>2022</v>
      </c>
      <c r="B313" s="23" t="s">
        <v>471</v>
      </c>
      <c r="C313" s="33" t="s">
        <v>190</v>
      </c>
      <c r="D313" s="22" t="s">
        <v>30</v>
      </c>
      <c r="E313" s="23">
        <v>0</v>
      </c>
      <c r="F313" s="23">
        <v>0</v>
      </c>
    </row>
    <row r="314" spans="1:6" s="52" customFormat="1" ht="14.45" customHeight="1" x14ac:dyDescent="0.2">
      <c r="A314" s="23">
        <v>2022</v>
      </c>
      <c r="B314" s="23" t="s">
        <v>471</v>
      </c>
      <c r="C314" s="33" t="s">
        <v>190</v>
      </c>
      <c r="D314" s="22" t="s">
        <v>31</v>
      </c>
      <c r="E314" s="23">
        <v>4</v>
      </c>
      <c r="F314" s="23">
        <v>0</v>
      </c>
    </row>
    <row r="315" spans="1:6" s="52" customFormat="1" ht="14.45" customHeight="1" x14ac:dyDescent="0.2">
      <c r="A315" s="23">
        <v>2022</v>
      </c>
      <c r="B315" s="23" t="s">
        <v>471</v>
      </c>
      <c r="C315" s="33" t="s">
        <v>190</v>
      </c>
      <c r="D315" s="22" t="s">
        <v>32</v>
      </c>
      <c r="E315" s="23">
        <v>4</v>
      </c>
      <c r="F315" s="23">
        <v>2</v>
      </c>
    </row>
    <row r="316" spans="1:6" s="52" customFormat="1" ht="14.45" customHeight="1" x14ac:dyDescent="0.2">
      <c r="A316" s="23">
        <v>2022</v>
      </c>
      <c r="B316" s="23" t="s">
        <v>471</v>
      </c>
      <c r="C316" s="33" t="s">
        <v>190</v>
      </c>
      <c r="D316" s="22" t="s">
        <v>33</v>
      </c>
      <c r="E316" s="23">
        <v>4</v>
      </c>
      <c r="F316" s="23">
        <v>0</v>
      </c>
    </row>
    <row r="317" spans="1:6" s="52" customFormat="1" ht="14.45" customHeight="1" x14ac:dyDescent="0.2">
      <c r="A317" s="23">
        <v>2022</v>
      </c>
      <c r="B317" s="23" t="s">
        <v>471</v>
      </c>
      <c r="C317" s="33" t="s">
        <v>190</v>
      </c>
      <c r="D317" s="22" t="s">
        <v>34</v>
      </c>
      <c r="E317" s="23">
        <v>1</v>
      </c>
      <c r="F317" s="23">
        <v>2</v>
      </c>
    </row>
    <row r="318" spans="1:6" s="52" customFormat="1" ht="14.45" customHeight="1" x14ac:dyDescent="0.2">
      <c r="A318" s="23">
        <v>2022</v>
      </c>
      <c r="B318" s="23" t="s">
        <v>471</v>
      </c>
      <c r="C318" s="33" t="s">
        <v>190</v>
      </c>
      <c r="D318" s="22" t="s">
        <v>35</v>
      </c>
      <c r="E318" s="23">
        <v>4</v>
      </c>
      <c r="F318" s="23">
        <v>0</v>
      </c>
    </row>
    <row r="319" spans="1:6" s="52" customFormat="1" ht="14.45" customHeight="1" x14ac:dyDescent="0.2">
      <c r="A319" s="23">
        <v>2022</v>
      </c>
      <c r="B319" s="23" t="s">
        <v>471</v>
      </c>
      <c r="C319" s="33" t="s">
        <v>190</v>
      </c>
      <c r="D319" s="22" t="s">
        <v>36</v>
      </c>
      <c r="E319" s="23">
        <v>1</v>
      </c>
      <c r="F319" s="23">
        <v>2</v>
      </c>
    </row>
    <row r="320" spans="1:6" s="52" customFormat="1" ht="14.45" customHeight="1" x14ac:dyDescent="0.2">
      <c r="A320" s="23">
        <v>2022</v>
      </c>
      <c r="B320" s="23" t="s">
        <v>471</v>
      </c>
      <c r="C320" s="33" t="s">
        <v>190</v>
      </c>
      <c r="D320" s="22" t="s">
        <v>161</v>
      </c>
      <c r="E320" s="23">
        <v>11</v>
      </c>
      <c r="F320" s="23">
        <v>23</v>
      </c>
    </row>
    <row r="321" spans="1:6" s="52" customFormat="1" ht="14.45" customHeight="1" x14ac:dyDescent="0.2">
      <c r="A321" s="23">
        <v>2022</v>
      </c>
      <c r="B321" s="23" t="s">
        <v>471</v>
      </c>
      <c r="C321" s="33" t="s">
        <v>190</v>
      </c>
      <c r="D321" s="22" t="s">
        <v>162</v>
      </c>
      <c r="E321" s="23">
        <v>4</v>
      </c>
      <c r="F321" s="23">
        <v>14</v>
      </c>
    </row>
    <row r="322" spans="1:6" s="52" customFormat="1" ht="14.45" customHeight="1" x14ac:dyDescent="0.2">
      <c r="A322" s="23">
        <v>2022</v>
      </c>
      <c r="B322" s="23" t="s">
        <v>471</v>
      </c>
      <c r="C322" s="33" t="s">
        <v>190</v>
      </c>
      <c r="D322" s="22" t="s">
        <v>39</v>
      </c>
      <c r="E322" s="23">
        <v>10</v>
      </c>
      <c r="F322" s="23">
        <v>5</v>
      </c>
    </row>
    <row r="323" spans="1:6" s="52" customFormat="1" ht="14.45" customHeight="1" x14ac:dyDescent="0.2">
      <c r="A323" s="23">
        <v>2022</v>
      </c>
      <c r="B323" s="23" t="s">
        <v>471</v>
      </c>
      <c r="C323" s="33" t="s">
        <v>190</v>
      </c>
      <c r="D323" s="22" t="s">
        <v>40</v>
      </c>
      <c r="E323" s="23">
        <v>8</v>
      </c>
      <c r="F323" s="23">
        <v>27</v>
      </c>
    </row>
    <row r="324" spans="1:6" s="52" customFormat="1" ht="14.45" customHeight="1" x14ac:dyDescent="0.2">
      <c r="A324" s="23">
        <v>2022</v>
      </c>
      <c r="B324" s="23" t="s">
        <v>471</v>
      </c>
      <c r="C324" s="33" t="s">
        <v>190</v>
      </c>
      <c r="D324" s="22" t="s">
        <v>41</v>
      </c>
      <c r="E324" s="23">
        <v>4</v>
      </c>
      <c r="F324" s="23">
        <v>1</v>
      </c>
    </row>
    <row r="325" spans="1:6" s="52" customFormat="1" ht="14.45" customHeight="1" x14ac:dyDescent="0.2">
      <c r="A325" s="23">
        <v>2022</v>
      </c>
      <c r="B325" s="23" t="s">
        <v>471</v>
      </c>
      <c r="C325" s="33" t="s">
        <v>190</v>
      </c>
      <c r="D325" s="22" t="s">
        <v>163</v>
      </c>
      <c r="E325" s="23">
        <v>0</v>
      </c>
      <c r="F325" s="23">
        <v>0</v>
      </c>
    </row>
    <row r="326" spans="1:6" s="52" customFormat="1" ht="14.45" customHeight="1" x14ac:dyDescent="0.2">
      <c r="A326" s="23">
        <v>2022</v>
      </c>
      <c r="B326" s="23" t="s">
        <v>471</v>
      </c>
      <c r="C326" s="33" t="s">
        <v>190</v>
      </c>
      <c r="D326" s="22" t="s">
        <v>42</v>
      </c>
      <c r="E326" s="23">
        <v>1</v>
      </c>
      <c r="F326" s="23">
        <v>0</v>
      </c>
    </row>
    <row r="327" spans="1:6" s="52" customFormat="1" ht="14.45" customHeight="1" x14ac:dyDescent="0.2">
      <c r="A327" s="23">
        <v>2022</v>
      </c>
      <c r="B327" s="23" t="s">
        <v>471</v>
      </c>
      <c r="C327" s="33" t="s">
        <v>190</v>
      </c>
      <c r="D327" s="22" t="s">
        <v>43</v>
      </c>
      <c r="E327" s="23">
        <v>4</v>
      </c>
      <c r="F327" s="23">
        <v>0</v>
      </c>
    </row>
    <row r="328" spans="1:6" s="52" customFormat="1" ht="14.45" customHeight="1" x14ac:dyDescent="0.2">
      <c r="A328" s="23">
        <v>2022</v>
      </c>
      <c r="B328" s="23" t="s">
        <v>471</v>
      </c>
      <c r="C328" s="33" t="s">
        <v>190</v>
      </c>
      <c r="D328" s="22" t="s">
        <v>44</v>
      </c>
      <c r="E328" s="23">
        <v>4</v>
      </c>
      <c r="F328" s="23">
        <v>2</v>
      </c>
    </row>
    <row r="329" spans="1:6" s="52" customFormat="1" ht="14.45" customHeight="1" x14ac:dyDescent="0.2">
      <c r="A329" s="23">
        <v>2022</v>
      </c>
      <c r="B329" s="23" t="s">
        <v>471</v>
      </c>
      <c r="C329" s="33" t="s">
        <v>190</v>
      </c>
      <c r="D329" s="22" t="s">
        <v>45</v>
      </c>
      <c r="E329" s="23">
        <v>4</v>
      </c>
      <c r="F329" s="23">
        <v>2</v>
      </c>
    </row>
    <row r="330" spans="1:6" s="52" customFormat="1" ht="14.45" customHeight="1" x14ac:dyDescent="0.2">
      <c r="A330" s="23">
        <v>2022</v>
      </c>
      <c r="B330" s="23" t="s">
        <v>471</v>
      </c>
      <c r="C330" s="33" t="s">
        <v>190</v>
      </c>
      <c r="D330" s="22" t="s">
        <v>164</v>
      </c>
      <c r="E330" s="23">
        <v>0</v>
      </c>
      <c r="F330" s="23">
        <v>0</v>
      </c>
    </row>
    <row r="331" spans="1:6" s="52" customFormat="1" ht="14.45" customHeight="1" x14ac:dyDescent="0.2">
      <c r="A331" s="23">
        <v>2022</v>
      </c>
      <c r="B331" s="23" t="s">
        <v>471</v>
      </c>
      <c r="C331" s="33" t="s">
        <v>190</v>
      </c>
      <c r="D331" s="22" t="s">
        <v>165</v>
      </c>
      <c r="E331" s="23">
        <v>0</v>
      </c>
      <c r="F331" s="23">
        <v>0</v>
      </c>
    </row>
    <row r="332" spans="1:6" s="52" customFormat="1" ht="14.45" customHeight="1" x14ac:dyDescent="0.2">
      <c r="A332" s="23">
        <v>2022</v>
      </c>
      <c r="B332" s="23" t="s">
        <v>471</v>
      </c>
      <c r="C332" s="33" t="s">
        <v>190</v>
      </c>
      <c r="D332" s="22" t="s">
        <v>166</v>
      </c>
      <c r="E332" s="23">
        <v>0</v>
      </c>
      <c r="F332" s="23">
        <v>0</v>
      </c>
    </row>
    <row r="333" spans="1:6" s="52" customFormat="1" ht="14.45" customHeight="1" x14ac:dyDescent="0.2">
      <c r="A333" s="23">
        <v>2022</v>
      </c>
      <c r="B333" s="23" t="s">
        <v>471</v>
      </c>
      <c r="C333" s="33" t="s">
        <v>190</v>
      </c>
      <c r="D333" s="22" t="s">
        <v>167</v>
      </c>
      <c r="E333" s="23">
        <v>0</v>
      </c>
      <c r="F333" s="23">
        <v>0</v>
      </c>
    </row>
    <row r="334" spans="1:6" s="52" customFormat="1" ht="14.45" customHeight="1" x14ac:dyDescent="0.2">
      <c r="A334" s="23">
        <v>2022</v>
      </c>
      <c r="B334" s="23" t="s">
        <v>471</v>
      </c>
      <c r="C334" s="33" t="s">
        <v>190</v>
      </c>
      <c r="D334" s="22" t="s">
        <v>168</v>
      </c>
      <c r="E334" s="23">
        <v>0</v>
      </c>
      <c r="F334" s="23">
        <v>0</v>
      </c>
    </row>
    <row r="335" spans="1:6" s="52" customFormat="1" ht="14.45" customHeight="1" x14ac:dyDescent="0.2">
      <c r="A335" s="23">
        <v>2022</v>
      </c>
      <c r="B335" s="23" t="s">
        <v>471</v>
      </c>
      <c r="C335" s="33" t="s">
        <v>190</v>
      </c>
      <c r="D335" s="22" t="s">
        <v>51</v>
      </c>
      <c r="E335" s="23">
        <v>0</v>
      </c>
      <c r="F335" s="23">
        <v>0</v>
      </c>
    </row>
    <row r="336" spans="1:6" s="52" customFormat="1" ht="14.45" customHeight="1" x14ac:dyDescent="0.2">
      <c r="A336" s="23">
        <v>2022</v>
      </c>
      <c r="B336" s="23" t="s">
        <v>471</v>
      </c>
      <c r="C336" s="33" t="s">
        <v>190</v>
      </c>
      <c r="D336" s="22" t="s">
        <v>169</v>
      </c>
      <c r="E336" s="23">
        <v>0</v>
      </c>
      <c r="F336" s="23">
        <v>0</v>
      </c>
    </row>
    <row r="337" spans="1:6" s="52" customFormat="1" ht="14.45" customHeight="1" x14ac:dyDescent="0.2">
      <c r="A337" s="23">
        <v>2022</v>
      </c>
      <c r="B337" s="23" t="s">
        <v>471</v>
      </c>
      <c r="C337" s="33" t="s">
        <v>190</v>
      </c>
      <c r="D337" s="22" t="s">
        <v>170</v>
      </c>
      <c r="E337" s="23">
        <v>0</v>
      </c>
      <c r="F337" s="23">
        <v>0</v>
      </c>
    </row>
    <row r="338" spans="1:6" s="52" customFormat="1" ht="14.45" customHeight="1" x14ac:dyDescent="0.2">
      <c r="A338" s="23">
        <v>2022</v>
      </c>
      <c r="B338" s="23" t="s">
        <v>471</v>
      </c>
      <c r="C338" s="33" t="s">
        <v>190</v>
      </c>
      <c r="D338" s="22" t="s">
        <v>171</v>
      </c>
      <c r="E338" s="23">
        <v>0</v>
      </c>
      <c r="F338" s="23">
        <v>0</v>
      </c>
    </row>
    <row r="339" spans="1:6" s="52" customFormat="1" ht="14.45" customHeight="1" x14ac:dyDescent="0.2">
      <c r="A339" s="23">
        <v>2022</v>
      </c>
      <c r="B339" s="23" t="s">
        <v>471</v>
      </c>
      <c r="C339" s="33" t="s">
        <v>190</v>
      </c>
      <c r="D339" s="22" t="s">
        <v>172</v>
      </c>
      <c r="E339" s="23">
        <v>0</v>
      </c>
      <c r="F339" s="23">
        <v>0</v>
      </c>
    </row>
    <row r="340" spans="1:6" s="52" customFormat="1" ht="14.45" customHeight="1" x14ac:dyDescent="0.2">
      <c r="A340" s="23">
        <v>2022</v>
      </c>
      <c r="B340" s="23" t="s">
        <v>471</v>
      </c>
      <c r="C340" s="33" t="s">
        <v>190</v>
      </c>
      <c r="D340" s="22" t="s">
        <v>173</v>
      </c>
      <c r="E340" s="23">
        <v>0</v>
      </c>
      <c r="F340" s="23">
        <v>0</v>
      </c>
    </row>
    <row r="341" spans="1:6" s="52" customFormat="1" ht="14.45" customHeight="1" x14ac:dyDescent="0.2">
      <c r="A341" s="23">
        <v>2022</v>
      </c>
      <c r="B341" s="23" t="s">
        <v>471</v>
      </c>
      <c r="C341" s="33" t="s">
        <v>190</v>
      </c>
      <c r="D341" s="22" t="s">
        <v>174</v>
      </c>
      <c r="E341" s="23">
        <v>0</v>
      </c>
      <c r="F341" s="23">
        <v>0</v>
      </c>
    </row>
    <row r="342" spans="1:6" s="52" customFormat="1" ht="14.45" customHeight="1" x14ac:dyDescent="0.2">
      <c r="A342" s="23">
        <v>2022</v>
      </c>
      <c r="B342" s="23" t="s">
        <v>471</v>
      </c>
      <c r="C342" s="33" t="s">
        <v>190</v>
      </c>
      <c r="D342" s="22" t="s">
        <v>175</v>
      </c>
      <c r="E342" s="23">
        <v>0</v>
      </c>
      <c r="F342" s="23">
        <v>0</v>
      </c>
    </row>
    <row r="343" spans="1:6" s="52" customFormat="1" ht="14.45" customHeight="1" x14ac:dyDescent="0.2">
      <c r="A343" s="23">
        <v>2022</v>
      </c>
      <c r="B343" s="23" t="s">
        <v>471</v>
      </c>
      <c r="C343" s="33" t="s">
        <v>190</v>
      </c>
      <c r="D343" s="22" t="s">
        <v>176</v>
      </c>
      <c r="E343" s="23">
        <v>0</v>
      </c>
      <c r="F343" s="23">
        <v>0</v>
      </c>
    </row>
    <row r="344" spans="1:6" s="52" customFormat="1" ht="14.45" customHeight="1" x14ac:dyDescent="0.2">
      <c r="A344" s="23">
        <v>2022</v>
      </c>
      <c r="B344" s="23" t="s">
        <v>471</v>
      </c>
      <c r="C344" s="33" t="s">
        <v>190</v>
      </c>
      <c r="D344" s="22" t="s">
        <v>60</v>
      </c>
      <c r="E344" s="23">
        <v>0</v>
      </c>
      <c r="F344" s="23">
        <v>0</v>
      </c>
    </row>
    <row r="345" spans="1:6" s="52" customFormat="1" ht="14.45" customHeight="1" x14ac:dyDescent="0.2">
      <c r="A345" s="23">
        <v>2022</v>
      </c>
      <c r="B345" s="23" t="s">
        <v>471</v>
      </c>
      <c r="C345" s="33" t="s">
        <v>190</v>
      </c>
      <c r="D345" s="22" t="s">
        <v>61</v>
      </c>
      <c r="E345" s="23">
        <v>3</v>
      </c>
      <c r="F345" s="23">
        <v>22</v>
      </c>
    </row>
    <row r="346" spans="1:6" s="52" customFormat="1" ht="14.45" customHeight="1" x14ac:dyDescent="0.2">
      <c r="A346" s="23">
        <v>2022</v>
      </c>
      <c r="B346" s="23" t="s">
        <v>471</v>
      </c>
      <c r="C346" s="33" t="s">
        <v>190</v>
      </c>
      <c r="D346" s="22" t="s">
        <v>62</v>
      </c>
      <c r="E346" s="23">
        <v>10</v>
      </c>
      <c r="F346" s="23">
        <v>22</v>
      </c>
    </row>
    <row r="347" spans="1:6" s="52" customFormat="1" ht="14.45" customHeight="1" x14ac:dyDescent="0.2">
      <c r="A347" s="23">
        <v>2022</v>
      </c>
      <c r="B347" s="23" t="s">
        <v>471</v>
      </c>
      <c r="C347" s="33" t="s">
        <v>190</v>
      </c>
      <c r="D347" s="22" t="s">
        <v>63</v>
      </c>
      <c r="E347" s="23">
        <v>7</v>
      </c>
      <c r="F347" s="23">
        <v>15</v>
      </c>
    </row>
    <row r="348" spans="1:6" s="52" customFormat="1" ht="14.45" customHeight="1" x14ac:dyDescent="0.2">
      <c r="A348" s="23">
        <v>2022</v>
      </c>
      <c r="B348" s="23" t="s">
        <v>471</v>
      </c>
      <c r="C348" s="33" t="s">
        <v>190</v>
      </c>
      <c r="D348" s="22" t="s">
        <v>177</v>
      </c>
      <c r="E348" s="23">
        <v>41</v>
      </c>
      <c r="F348" s="23">
        <v>28</v>
      </c>
    </row>
    <row r="349" spans="1:6" s="52" customFormat="1" ht="14.45" customHeight="1" x14ac:dyDescent="0.2">
      <c r="A349" s="23">
        <v>2022</v>
      </c>
      <c r="B349" s="23" t="s">
        <v>471</v>
      </c>
      <c r="C349" s="33" t="s">
        <v>190</v>
      </c>
      <c r="D349" s="22" t="s">
        <v>65</v>
      </c>
      <c r="E349" s="23">
        <v>0</v>
      </c>
      <c r="F349" s="23">
        <v>0</v>
      </c>
    </row>
    <row r="350" spans="1:6" s="52" customFormat="1" ht="14.45" customHeight="1" x14ac:dyDescent="0.2">
      <c r="A350" s="23">
        <v>2022</v>
      </c>
      <c r="B350" s="23" t="s">
        <v>471</v>
      </c>
      <c r="C350" s="33" t="s">
        <v>190</v>
      </c>
      <c r="D350" s="22" t="s">
        <v>66</v>
      </c>
      <c r="E350" s="23">
        <v>3</v>
      </c>
      <c r="F350" s="23">
        <v>22</v>
      </c>
    </row>
    <row r="351" spans="1:6" s="52" customFormat="1" ht="14.45" customHeight="1" x14ac:dyDescent="0.2">
      <c r="A351" s="23">
        <v>2022</v>
      </c>
      <c r="B351" s="23" t="s">
        <v>471</v>
      </c>
      <c r="C351" s="33" t="s">
        <v>190</v>
      </c>
      <c r="D351" s="22" t="s">
        <v>67</v>
      </c>
      <c r="E351" s="23">
        <v>7</v>
      </c>
      <c r="F351" s="23">
        <v>18</v>
      </c>
    </row>
    <row r="352" spans="1:6" s="52" customFormat="1" ht="14.45" customHeight="1" x14ac:dyDescent="0.2">
      <c r="A352" s="23">
        <v>2022</v>
      </c>
      <c r="B352" s="23" t="s">
        <v>471</v>
      </c>
      <c r="C352" s="33" t="s">
        <v>190</v>
      </c>
      <c r="D352" s="22" t="s">
        <v>68</v>
      </c>
      <c r="E352" s="23">
        <v>7</v>
      </c>
      <c r="F352" s="23">
        <v>18</v>
      </c>
    </row>
    <row r="353" spans="1:6" s="52" customFormat="1" ht="14.45" customHeight="1" x14ac:dyDescent="0.2">
      <c r="A353" s="23">
        <v>2022</v>
      </c>
      <c r="B353" s="23" t="s">
        <v>471</v>
      </c>
      <c r="C353" s="33" t="s">
        <v>190</v>
      </c>
      <c r="D353" s="22" t="s">
        <v>69</v>
      </c>
      <c r="E353" s="23">
        <v>11</v>
      </c>
      <c r="F353" s="23">
        <v>2</v>
      </c>
    </row>
    <row r="354" spans="1:6" s="52" customFormat="1" ht="14.45" customHeight="1" x14ac:dyDescent="0.2">
      <c r="A354" s="23">
        <v>2022</v>
      </c>
      <c r="B354" s="23" t="s">
        <v>471</v>
      </c>
      <c r="C354" s="33" t="s">
        <v>190</v>
      </c>
      <c r="D354" s="22" t="s">
        <v>70</v>
      </c>
      <c r="E354" s="23">
        <v>7</v>
      </c>
      <c r="F354" s="23">
        <v>2</v>
      </c>
    </row>
    <row r="355" spans="1:6" s="52" customFormat="1" ht="14.45" customHeight="1" x14ac:dyDescent="0.2">
      <c r="A355" s="23">
        <v>2022</v>
      </c>
      <c r="B355" s="23" t="s">
        <v>471</v>
      </c>
      <c r="C355" s="33" t="s">
        <v>190</v>
      </c>
      <c r="D355" s="22" t="s">
        <v>178</v>
      </c>
      <c r="E355" s="23">
        <v>7</v>
      </c>
      <c r="F355" s="23">
        <v>18</v>
      </c>
    </row>
    <row r="356" spans="1:6" s="52" customFormat="1" ht="14.45" customHeight="1" x14ac:dyDescent="0.2">
      <c r="A356" s="23">
        <v>2022</v>
      </c>
      <c r="B356" s="23" t="s">
        <v>471</v>
      </c>
      <c r="C356" s="33" t="s">
        <v>190</v>
      </c>
      <c r="D356" s="22" t="s">
        <v>72</v>
      </c>
      <c r="E356" s="23">
        <v>7</v>
      </c>
      <c r="F356" s="23">
        <v>1</v>
      </c>
    </row>
    <row r="357" spans="1:6" s="52" customFormat="1" ht="14.45" customHeight="1" x14ac:dyDescent="0.2">
      <c r="A357" s="23">
        <v>2022</v>
      </c>
      <c r="B357" s="23" t="s">
        <v>471</v>
      </c>
      <c r="C357" s="33" t="s">
        <v>190</v>
      </c>
      <c r="D357" s="22" t="s">
        <v>73</v>
      </c>
      <c r="E357" s="23">
        <v>17</v>
      </c>
      <c r="F357" s="23">
        <v>90</v>
      </c>
    </row>
    <row r="358" spans="1:6" s="52" customFormat="1" ht="14.45" customHeight="1" x14ac:dyDescent="0.2">
      <c r="A358" s="23">
        <v>2022</v>
      </c>
      <c r="B358" s="23" t="s">
        <v>471</v>
      </c>
      <c r="C358" s="33" t="s">
        <v>190</v>
      </c>
      <c r="D358" s="22" t="s">
        <v>74</v>
      </c>
      <c r="E358" s="23">
        <v>0</v>
      </c>
      <c r="F358" s="23">
        <v>0</v>
      </c>
    </row>
    <row r="359" spans="1:6" s="52" customFormat="1" ht="14.45" customHeight="1" x14ac:dyDescent="0.2">
      <c r="A359" s="23">
        <v>2022</v>
      </c>
      <c r="B359" s="23" t="s">
        <v>471</v>
      </c>
      <c r="C359" s="33" t="s">
        <v>190</v>
      </c>
      <c r="D359" s="22" t="s">
        <v>179</v>
      </c>
      <c r="E359" s="23">
        <v>0</v>
      </c>
      <c r="F359" s="23">
        <v>0</v>
      </c>
    </row>
    <row r="360" spans="1:6" s="52" customFormat="1" ht="14.45" customHeight="1" x14ac:dyDescent="0.2">
      <c r="A360" s="23">
        <v>2022</v>
      </c>
      <c r="B360" s="23" t="s">
        <v>471</v>
      </c>
      <c r="C360" s="33" t="s">
        <v>190</v>
      </c>
      <c r="D360" s="22" t="s">
        <v>76</v>
      </c>
      <c r="E360" s="23">
        <v>4</v>
      </c>
      <c r="F360" s="23">
        <v>19</v>
      </c>
    </row>
    <row r="361" spans="1:6" s="52" customFormat="1" ht="14.45" customHeight="1" x14ac:dyDescent="0.2">
      <c r="A361" s="23">
        <v>2022</v>
      </c>
      <c r="B361" s="23" t="s">
        <v>471</v>
      </c>
      <c r="C361" s="33" t="s">
        <v>190</v>
      </c>
      <c r="D361" s="22" t="s">
        <v>77</v>
      </c>
      <c r="E361" s="23">
        <v>7</v>
      </c>
      <c r="F361" s="23">
        <v>19</v>
      </c>
    </row>
    <row r="362" spans="1:6" s="52" customFormat="1" ht="14.45" customHeight="1" x14ac:dyDescent="0.2">
      <c r="A362" s="23">
        <v>2022</v>
      </c>
      <c r="B362" s="23" t="s">
        <v>471</v>
      </c>
      <c r="C362" s="33" t="s">
        <v>190</v>
      </c>
      <c r="D362" s="22" t="s">
        <v>78</v>
      </c>
      <c r="E362" s="23">
        <v>7</v>
      </c>
      <c r="F362" s="23">
        <v>19</v>
      </c>
    </row>
    <row r="363" spans="1:6" s="52" customFormat="1" ht="14.45" customHeight="1" x14ac:dyDescent="0.2">
      <c r="A363" s="23">
        <v>2022</v>
      </c>
      <c r="B363" s="23" t="s">
        <v>471</v>
      </c>
      <c r="C363" s="33" t="s">
        <v>190</v>
      </c>
      <c r="D363" s="22" t="s">
        <v>180</v>
      </c>
      <c r="E363" s="23">
        <v>8</v>
      </c>
      <c r="F363" s="23">
        <v>70</v>
      </c>
    </row>
    <row r="364" spans="1:6" s="52" customFormat="1" ht="14.45" customHeight="1" x14ac:dyDescent="0.2">
      <c r="A364" s="23">
        <v>2022</v>
      </c>
      <c r="B364" s="23" t="s">
        <v>471</v>
      </c>
      <c r="C364" s="33" t="s">
        <v>190</v>
      </c>
      <c r="D364" s="22" t="s">
        <v>181</v>
      </c>
      <c r="E364" s="23">
        <v>8</v>
      </c>
      <c r="F364" s="23">
        <v>70</v>
      </c>
    </row>
    <row r="365" spans="1:6" s="52" customFormat="1" ht="14.45" customHeight="1" x14ac:dyDescent="0.2">
      <c r="A365" s="23">
        <v>2022</v>
      </c>
      <c r="B365" s="23" t="s">
        <v>471</v>
      </c>
      <c r="C365" s="33" t="s">
        <v>190</v>
      </c>
      <c r="D365" s="22" t="s">
        <v>80</v>
      </c>
      <c r="E365" s="23">
        <v>0</v>
      </c>
      <c r="F365" s="23">
        <v>0</v>
      </c>
    </row>
    <row r="366" spans="1:6" s="52" customFormat="1" ht="14.45" customHeight="1" x14ac:dyDescent="0.2">
      <c r="A366" s="23">
        <v>2022</v>
      </c>
      <c r="B366" s="23" t="s">
        <v>471</v>
      </c>
      <c r="C366" s="33" t="s">
        <v>190</v>
      </c>
      <c r="D366" s="22" t="s">
        <v>81</v>
      </c>
      <c r="E366" s="23">
        <v>7</v>
      </c>
      <c r="F366" s="23">
        <v>71</v>
      </c>
    </row>
    <row r="367" spans="1:6" s="52" customFormat="1" ht="14.45" customHeight="1" x14ac:dyDescent="0.2">
      <c r="A367" s="23">
        <v>2022</v>
      </c>
      <c r="B367" s="23" t="s">
        <v>471</v>
      </c>
      <c r="C367" s="33" t="s">
        <v>190</v>
      </c>
      <c r="D367" s="22" t="s">
        <v>182</v>
      </c>
      <c r="E367" s="23">
        <v>1</v>
      </c>
      <c r="F367" s="23">
        <v>2</v>
      </c>
    </row>
    <row r="368" spans="1:6" s="52" customFormat="1" ht="14.45" customHeight="1" x14ac:dyDescent="0.2">
      <c r="A368" s="23">
        <v>2022</v>
      </c>
      <c r="B368" s="23" t="s">
        <v>471</v>
      </c>
      <c r="C368" s="33" t="s">
        <v>190</v>
      </c>
      <c r="D368" s="22" t="s">
        <v>183</v>
      </c>
      <c r="E368" s="23">
        <v>1</v>
      </c>
      <c r="F368" s="23">
        <v>2</v>
      </c>
    </row>
    <row r="369" spans="1:6" s="52" customFormat="1" ht="14.45" customHeight="1" x14ac:dyDescent="0.2">
      <c r="A369" s="23">
        <v>2022</v>
      </c>
      <c r="B369" s="23" t="s">
        <v>471</v>
      </c>
      <c r="C369" s="33" t="s">
        <v>190</v>
      </c>
      <c r="D369" s="22" t="s">
        <v>184</v>
      </c>
      <c r="E369" s="23">
        <v>0</v>
      </c>
      <c r="F369" s="23">
        <v>0</v>
      </c>
    </row>
    <row r="370" spans="1:6" s="52" customFormat="1" ht="14.45" customHeight="1" x14ac:dyDescent="0.2">
      <c r="A370" s="23">
        <v>2022</v>
      </c>
      <c r="B370" s="23" t="s">
        <v>471</v>
      </c>
      <c r="C370" s="33" t="s">
        <v>190</v>
      </c>
      <c r="D370" s="22" t="s">
        <v>85</v>
      </c>
      <c r="E370" s="23">
        <v>0</v>
      </c>
      <c r="F370" s="23">
        <v>1</v>
      </c>
    </row>
    <row r="371" spans="1:6" s="52" customFormat="1" ht="14.45" customHeight="1" x14ac:dyDescent="0.2">
      <c r="A371" s="23">
        <v>2022</v>
      </c>
      <c r="B371" s="23" t="s">
        <v>471</v>
      </c>
      <c r="C371" s="33" t="s">
        <v>190</v>
      </c>
      <c r="D371" s="22" t="s">
        <v>185</v>
      </c>
      <c r="E371" s="23">
        <v>18</v>
      </c>
      <c r="F371" s="23">
        <v>1</v>
      </c>
    </row>
    <row r="372" spans="1:6" s="52" customFormat="1" ht="14.45" customHeight="1" x14ac:dyDescent="0.2">
      <c r="A372" s="23">
        <v>2022</v>
      </c>
      <c r="B372" s="23" t="s">
        <v>471</v>
      </c>
      <c r="C372" s="33" t="s">
        <v>190</v>
      </c>
      <c r="D372" s="22" t="s">
        <v>87</v>
      </c>
      <c r="E372" s="23">
        <v>4</v>
      </c>
      <c r="F372" s="23">
        <v>0</v>
      </c>
    </row>
    <row r="373" spans="1:6" s="52" customFormat="1" ht="14.45" customHeight="1" x14ac:dyDescent="0.2">
      <c r="A373" s="23">
        <v>2022</v>
      </c>
      <c r="B373" s="23" t="s">
        <v>471</v>
      </c>
      <c r="C373" s="33" t="s">
        <v>190</v>
      </c>
      <c r="D373" s="22" t="s">
        <v>88</v>
      </c>
      <c r="E373" s="23">
        <v>2</v>
      </c>
      <c r="F373" s="23">
        <v>0</v>
      </c>
    </row>
    <row r="374" spans="1:6" s="52" customFormat="1" ht="14.45" customHeight="1" x14ac:dyDescent="0.2">
      <c r="A374" s="23">
        <v>2022</v>
      </c>
      <c r="B374" s="23" t="s">
        <v>471</v>
      </c>
      <c r="C374" s="33" t="s">
        <v>190</v>
      </c>
      <c r="D374" s="22" t="s">
        <v>89</v>
      </c>
      <c r="E374" s="23">
        <v>2</v>
      </c>
      <c r="F374" s="23">
        <v>0</v>
      </c>
    </row>
    <row r="375" spans="1:6" s="52" customFormat="1" ht="14.45" customHeight="1" x14ac:dyDescent="0.2">
      <c r="A375" s="23">
        <v>2022</v>
      </c>
      <c r="B375" s="23" t="s">
        <v>471</v>
      </c>
      <c r="C375" s="33" t="s">
        <v>190</v>
      </c>
      <c r="D375" s="22" t="s">
        <v>90</v>
      </c>
      <c r="E375" s="23">
        <v>4</v>
      </c>
      <c r="F375" s="23">
        <v>14</v>
      </c>
    </row>
    <row r="376" spans="1:6" s="52" customFormat="1" ht="14.45" customHeight="1" x14ac:dyDescent="0.2">
      <c r="A376" s="23">
        <v>2022</v>
      </c>
      <c r="B376" s="23" t="s">
        <v>471</v>
      </c>
      <c r="C376" s="33" t="s">
        <v>190</v>
      </c>
      <c r="D376" s="22" t="s">
        <v>186</v>
      </c>
      <c r="E376" s="23">
        <v>4</v>
      </c>
      <c r="F376" s="23">
        <v>14</v>
      </c>
    </row>
    <row r="377" spans="1:6" s="52" customFormat="1" ht="14.45" customHeight="1" x14ac:dyDescent="0.2">
      <c r="A377" s="23">
        <v>2022</v>
      </c>
      <c r="B377" s="23" t="s">
        <v>471</v>
      </c>
      <c r="C377" s="33" t="s">
        <v>191</v>
      </c>
      <c r="D377" s="22" t="s">
        <v>19</v>
      </c>
      <c r="E377" s="23">
        <v>98</v>
      </c>
      <c r="F377" s="23">
        <v>185</v>
      </c>
    </row>
    <row r="378" spans="1:6" s="52" customFormat="1" ht="14.45" customHeight="1" x14ac:dyDescent="0.2">
      <c r="A378" s="23">
        <v>2022</v>
      </c>
      <c r="B378" s="23" t="s">
        <v>471</v>
      </c>
      <c r="C378" s="33" t="s">
        <v>191</v>
      </c>
      <c r="D378" s="22" t="s">
        <v>20</v>
      </c>
      <c r="E378" s="23">
        <v>98</v>
      </c>
      <c r="F378" s="23">
        <v>185</v>
      </c>
    </row>
    <row r="379" spans="1:6" s="52" customFormat="1" ht="14.45" customHeight="1" x14ac:dyDescent="0.2">
      <c r="A379" s="23">
        <v>2022</v>
      </c>
      <c r="B379" s="23" t="s">
        <v>471</v>
      </c>
      <c r="C379" s="33" t="s">
        <v>191</v>
      </c>
      <c r="D379" s="22" t="s">
        <v>21</v>
      </c>
      <c r="E379" s="23">
        <v>5</v>
      </c>
      <c r="F379" s="23">
        <v>0</v>
      </c>
    </row>
    <row r="380" spans="1:6" s="52" customFormat="1" ht="14.45" customHeight="1" x14ac:dyDescent="0.2">
      <c r="A380" s="23">
        <v>2022</v>
      </c>
      <c r="B380" s="23" t="s">
        <v>471</v>
      </c>
      <c r="C380" s="33" t="s">
        <v>191</v>
      </c>
      <c r="D380" s="22" t="s">
        <v>22</v>
      </c>
      <c r="E380" s="23">
        <v>5</v>
      </c>
      <c r="F380" s="23">
        <v>0</v>
      </c>
    </row>
    <row r="381" spans="1:6" s="52" customFormat="1" ht="14.45" customHeight="1" x14ac:dyDescent="0.2">
      <c r="A381" s="23">
        <v>2022</v>
      </c>
      <c r="B381" s="23" t="s">
        <v>471</v>
      </c>
      <c r="C381" s="33" t="s">
        <v>191</v>
      </c>
      <c r="D381" s="22" t="s">
        <v>23</v>
      </c>
      <c r="E381" s="23">
        <v>5</v>
      </c>
      <c r="F381" s="23">
        <v>0</v>
      </c>
    </row>
    <row r="382" spans="1:6" s="52" customFormat="1" ht="14.45" customHeight="1" x14ac:dyDescent="0.2">
      <c r="A382" s="23">
        <v>2022</v>
      </c>
      <c r="B382" s="23" t="s">
        <v>471</v>
      </c>
      <c r="C382" s="33" t="s">
        <v>191</v>
      </c>
      <c r="D382" s="22" t="s">
        <v>24</v>
      </c>
      <c r="E382" s="23">
        <v>2</v>
      </c>
      <c r="F382" s="23">
        <v>0</v>
      </c>
    </row>
    <row r="383" spans="1:6" s="52" customFormat="1" ht="14.45" customHeight="1" x14ac:dyDescent="0.2">
      <c r="A383" s="23">
        <v>2022</v>
      </c>
      <c r="B383" s="23" t="s">
        <v>471</v>
      </c>
      <c r="C383" s="33" t="s">
        <v>191</v>
      </c>
      <c r="D383" s="22" t="s">
        <v>25</v>
      </c>
      <c r="E383" s="23">
        <v>5</v>
      </c>
      <c r="F383" s="23">
        <v>2</v>
      </c>
    </row>
    <row r="384" spans="1:6" s="52" customFormat="1" ht="14.45" customHeight="1" x14ac:dyDescent="0.2">
      <c r="A384" s="23">
        <v>2022</v>
      </c>
      <c r="B384" s="23" t="s">
        <v>471</v>
      </c>
      <c r="C384" s="33" t="s">
        <v>191</v>
      </c>
      <c r="D384" s="22" t="s">
        <v>26</v>
      </c>
      <c r="E384" s="23">
        <v>5</v>
      </c>
      <c r="F384" s="23">
        <v>0</v>
      </c>
    </row>
    <row r="385" spans="1:6" s="52" customFormat="1" ht="14.45" customHeight="1" x14ac:dyDescent="0.2">
      <c r="A385" s="23">
        <v>2022</v>
      </c>
      <c r="B385" s="23" t="s">
        <v>471</v>
      </c>
      <c r="C385" s="33" t="s">
        <v>191</v>
      </c>
      <c r="D385" s="22" t="s">
        <v>27</v>
      </c>
      <c r="E385" s="23">
        <v>2</v>
      </c>
      <c r="F385" s="23">
        <v>3</v>
      </c>
    </row>
    <row r="386" spans="1:6" s="52" customFormat="1" ht="14.45" customHeight="1" x14ac:dyDescent="0.2">
      <c r="A386" s="23">
        <v>2022</v>
      </c>
      <c r="B386" s="23" t="s">
        <v>471</v>
      </c>
      <c r="C386" s="33" t="s">
        <v>191</v>
      </c>
      <c r="D386" s="22" t="s">
        <v>28</v>
      </c>
      <c r="E386" s="23">
        <v>2</v>
      </c>
      <c r="F386" s="23">
        <v>3</v>
      </c>
    </row>
    <row r="387" spans="1:6" s="52" customFormat="1" ht="14.45" customHeight="1" x14ac:dyDescent="0.2">
      <c r="A387" s="23">
        <v>2022</v>
      </c>
      <c r="B387" s="23" t="s">
        <v>471</v>
      </c>
      <c r="C387" s="33" t="s">
        <v>191</v>
      </c>
      <c r="D387" s="22" t="s">
        <v>29</v>
      </c>
      <c r="E387" s="23">
        <v>2</v>
      </c>
      <c r="F387" s="23">
        <v>3</v>
      </c>
    </row>
    <row r="388" spans="1:6" s="52" customFormat="1" ht="14.45" customHeight="1" x14ac:dyDescent="0.2">
      <c r="A388" s="23">
        <v>2022</v>
      </c>
      <c r="B388" s="23" t="s">
        <v>471</v>
      </c>
      <c r="C388" s="33" t="s">
        <v>191</v>
      </c>
      <c r="D388" s="22" t="s">
        <v>30</v>
      </c>
      <c r="E388" s="23">
        <v>5</v>
      </c>
      <c r="F388" s="23">
        <v>0</v>
      </c>
    </row>
    <row r="389" spans="1:6" s="52" customFormat="1" ht="14.45" customHeight="1" x14ac:dyDescent="0.2">
      <c r="A389" s="23">
        <v>2022</v>
      </c>
      <c r="B389" s="23" t="s">
        <v>471</v>
      </c>
      <c r="C389" s="33" t="s">
        <v>191</v>
      </c>
      <c r="D389" s="22" t="s">
        <v>31</v>
      </c>
      <c r="E389" s="23">
        <v>5</v>
      </c>
      <c r="F389" s="23">
        <v>0</v>
      </c>
    </row>
    <row r="390" spans="1:6" s="52" customFormat="1" ht="14.45" customHeight="1" x14ac:dyDescent="0.2">
      <c r="A390" s="23">
        <v>2022</v>
      </c>
      <c r="B390" s="23" t="s">
        <v>471</v>
      </c>
      <c r="C390" s="33" t="s">
        <v>191</v>
      </c>
      <c r="D390" s="22" t="s">
        <v>32</v>
      </c>
      <c r="E390" s="23">
        <v>5</v>
      </c>
      <c r="F390" s="23">
        <v>2</v>
      </c>
    </row>
    <row r="391" spans="1:6" s="52" customFormat="1" ht="14.45" customHeight="1" x14ac:dyDescent="0.2">
      <c r="A391" s="23">
        <v>2022</v>
      </c>
      <c r="B391" s="23" t="s">
        <v>471</v>
      </c>
      <c r="C391" s="33" t="s">
        <v>191</v>
      </c>
      <c r="D391" s="22" t="s">
        <v>33</v>
      </c>
      <c r="E391" s="23">
        <v>5</v>
      </c>
      <c r="F391" s="23">
        <v>0</v>
      </c>
    </row>
    <row r="392" spans="1:6" s="52" customFormat="1" ht="14.45" customHeight="1" x14ac:dyDescent="0.2">
      <c r="A392" s="23">
        <v>2022</v>
      </c>
      <c r="B392" s="23" t="s">
        <v>471</v>
      </c>
      <c r="C392" s="33" t="s">
        <v>191</v>
      </c>
      <c r="D392" s="22" t="s">
        <v>34</v>
      </c>
      <c r="E392" s="23">
        <v>2</v>
      </c>
      <c r="F392" s="23">
        <v>3</v>
      </c>
    </row>
    <row r="393" spans="1:6" s="52" customFormat="1" ht="14.45" customHeight="1" x14ac:dyDescent="0.2">
      <c r="A393" s="23">
        <v>2022</v>
      </c>
      <c r="B393" s="23" t="s">
        <v>471</v>
      </c>
      <c r="C393" s="33" t="s">
        <v>191</v>
      </c>
      <c r="D393" s="22" t="s">
        <v>35</v>
      </c>
      <c r="E393" s="23">
        <v>5</v>
      </c>
      <c r="F393" s="23">
        <v>0</v>
      </c>
    </row>
    <row r="394" spans="1:6" s="52" customFormat="1" ht="14.45" customHeight="1" x14ac:dyDescent="0.2">
      <c r="A394" s="23">
        <v>2022</v>
      </c>
      <c r="B394" s="23" t="s">
        <v>471</v>
      </c>
      <c r="C394" s="33" t="s">
        <v>191</v>
      </c>
      <c r="D394" s="22" t="s">
        <v>36</v>
      </c>
      <c r="E394" s="23">
        <v>2</v>
      </c>
      <c r="F394" s="23">
        <v>3</v>
      </c>
    </row>
    <row r="395" spans="1:6" s="52" customFormat="1" ht="14.45" customHeight="1" x14ac:dyDescent="0.2">
      <c r="A395" s="23">
        <v>2022</v>
      </c>
      <c r="B395" s="23" t="s">
        <v>471</v>
      </c>
      <c r="C395" s="33" t="s">
        <v>191</v>
      </c>
      <c r="D395" s="22" t="s">
        <v>161</v>
      </c>
      <c r="E395" s="23">
        <v>14</v>
      </c>
      <c r="F395" s="23">
        <v>24</v>
      </c>
    </row>
    <row r="396" spans="1:6" s="52" customFormat="1" ht="14.45" customHeight="1" x14ac:dyDescent="0.2">
      <c r="A396" s="23">
        <v>2022</v>
      </c>
      <c r="B396" s="23" t="s">
        <v>471</v>
      </c>
      <c r="C396" s="33" t="s">
        <v>191</v>
      </c>
      <c r="D396" s="22" t="s">
        <v>162</v>
      </c>
      <c r="E396" s="23">
        <v>4</v>
      </c>
      <c r="F396" s="23">
        <v>7</v>
      </c>
    </row>
    <row r="397" spans="1:6" s="52" customFormat="1" ht="14.45" customHeight="1" x14ac:dyDescent="0.2">
      <c r="A397" s="23">
        <v>2022</v>
      </c>
      <c r="B397" s="23" t="s">
        <v>471</v>
      </c>
      <c r="C397" s="33" t="s">
        <v>191</v>
      </c>
      <c r="D397" s="22" t="s">
        <v>39</v>
      </c>
      <c r="E397" s="23">
        <v>14</v>
      </c>
      <c r="F397" s="23">
        <v>14</v>
      </c>
    </row>
    <row r="398" spans="1:6" s="52" customFormat="1" ht="14.45" customHeight="1" x14ac:dyDescent="0.2">
      <c r="A398" s="23">
        <v>2022</v>
      </c>
      <c r="B398" s="23" t="s">
        <v>471</v>
      </c>
      <c r="C398" s="33" t="s">
        <v>191</v>
      </c>
      <c r="D398" s="22" t="s">
        <v>40</v>
      </c>
      <c r="E398" s="23">
        <v>11</v>
      </c>
      <c r="F398" s="23">
        <v>13</v>
      </c>
    </row>
    <row r="399" spans="1:6" s="52" customFormat="1" ht="14.45" customHeight="1" x14ac:dyDescent="0.2">
      <c r="A399" s="23">
        <v>2022</v>
      </c>
      <c r="B399" s="23" t="s">
        <v>471</v>
      </c>
      <c r="C399" s="33" t="s">
        <v>191</v>
      </c>
      <c r="D399" s="22" t="s">
        <v>41</v>
      </c>
      <c r="E399" s="23">
        <v>5</v>
      </c>
      <c r="F399" s="23">
        <v>1</v>
      </c>
    </row>
    <row r="400" spans="1:6" s="52" customFormat="1" ht="14.45" customHeight="1" x14ac:dyDescent="0.2">
      <c r="A400" s="23">
        <v>2022</v>
      </c>
      <c r="B400" s="23" t="s">
        <v>471</v>
      </c>
      <c r="C400" s="33" t="s">
        <v>191</v>
      </c>
      <c r="D400" s="22" t="s">
        <v>163</v>
      </c>
      <c r="E400" s="23">
        <v>0</v>
      </c>
      <c r="F400" s="23">
        <v>0</v>
      </c>
    </row>
    <row r="401" spans="1:6" s="52" customFormat="1" ht="14.45" customHeight="1" x14ac:dyDescent="0.2">
      <c r="A401" s="23">
        <v>2022</v>
      </c>
      <c r="B401" s="23" t="s">
        <v>471</v>
      </c>
      <c r="C401" s="33" t="s">
        <v>191</v>
      </c>
      <c r="D401" s="22" t="s">
        <v>42</v>
      </c>
      <c r="E401" s="23">
        <v>2</v>
      </c>
      <c r="F401" s="23">
        <v>0</v>
      </c>
    </row>
    <row r="402" spans="1:6" s="52" customFormat="1" ht="14.45" customHeight="1" x14ac:dyDescent="0.2">
      <c r="A402" s="23">
        <v>2022</v>
      </c>
      <c r="B402" s="23" t="s">
        <v>471</v>
      </c>
      <c r="C402" s="33" t="s">
        <v>191</v>
      </c>
      <c r="D402" s="22" t="s">
        <v>43</v>
      </c>
      <c r="E402" s="23">
        <v>5</v>
      </c>
      <c r="F402" s="23">
        <v>0</v>
      </c>
    </row>
    <row r="403" spans="1:6" s="52" customFormat="1" ht="14.45" customHeight="1" x14ac:dyDescent="0.2">
      <c r="A403" s="23">
        <v>2022</v>
      </c>
      <c r="B403" s="23" t="s">
        <v>471</v>
      </c>
      <c r="C403" s="33" t="s">
        <v>191</v>
      </c>
      <c r="D403" s="22" t="s">
        <v>44</v>
      </c>
      <c r="E403" s="23">
        <v>5</v>
      </c>
      <c r="F403" s="23">
        <v>2</v>
      </c>
    </row>
    <row r="404" spans="1:6" s="52" customFormat="1" ht="14.45" customHeight="1" x14ac:dyDescent="0.2">
      <c r="A404" s="23">
        <v>2022</v>
      </c>
      <c r="B404" s="23" t="s">
        <v>471</v>
      </c>
      <c r="C404" s="33" t="s">
        <v>191</v>
      </c>
      <c r="D404" s="22" t="s">
        <v>45</v>
      </c>
      <c r="E404" s="23">
        <v>5</v>
      </c>
      <c r="F404" s="23">
        <v>2</v>
      </c>
    </row>
    <row r="405" spans="1:6" s="52" customFormat="1" ht="14.45" customHeight="1" x14ac:dyDescent="0.2">
      <c r="A405" s="23">
        <v>2022</v>
      </c>
      <c r="B405" s="23" t="s">
        <v>471</v>
      </c>
      <c r="C405" s="33" t="s">
        <v>191</v>
      </c>
      <c r="D405" s="22" t="s">
        <v>164</v>
      </c>
      <c r="E405" s="23">
        <v>0</v>
      </c>
      <c r="F405" s="23">
        <v>0</v>
      </c>
    </row>
    <row r="406" spans="1:6" s="52" customFormat="1" ht="14.45" customHeight="1" x14ac:dyDescent="0.2">
      <c r="A406" s="23">
        <v>2022</v>
      </c>
      <c r="B406" s="23" t="s">
        <v>471</v>
      </c>
      <c r="C406" s="33" t="s">
        <v>191</v>
      </c>
      <c r="D406" s="22" t="s">
        <v>165</v>
      </c>
      <c r="E406" s="23">
        <v>0</v>
      </c>
      <c r="F406" s="23">
        <v>0</v>
      </c>
    </row>
    <row r="407" spans="1:6" s="52" customFormat="1" ht="14.45" customHeight="1" x14ac:dyDescent="0.2">
      <c r="A407" s="23">
        <v>2022</v>
      </c>
      <c r="B407" s="23" t="s">
        <v>471</v>
      </c>
      <c r="C407" s="33" t="s">
        <v>191</v>
      </c>
      <c r="D407" s="22" t="s">
        <v>166</v>
      </c>
      <c r="E407" s="23">
        <v>0</v>
      </c>
      <c r="F407" s="23">
        <v>0</v>
      </c>
    </row>
    <row r="408" spans="1:6" s="52" customFormat="1" ht="14.45" customHeight="1" x14ac:dyDescent="0.2">
      <c r="A408" s="23">
        <v>2022</v>
      </c>
      <c r="B408" s="23" t="s">
        <v>471</v>
      </c>
      <c r="C408" s="33" t="s">
        <v>191</v>
      </c>
      <c r="D408" s="22" t="s">
        <v>167</v>
      </c>
      <c r="E408" s="23">
        <v>0</v>
      </c>
      <c r="F408" s="23">
        <v>0</v>
      </c>
    </row>
    <row r="409" spans="1:6" s="52" customFormat="1" ht="14.45" customHeight="1" x14ac:dyDescent="0.2">
      <c r="A409" s="23">
        <v>2022</v>
      </c>
      <c r="B409" s="23" t="s">
        <v>471</v>
      </c>
      <c r="C409" s="33" t="s">
        <v>191</v>
      </c>
      <c r="D409" s="22" t="s">
        <v>168</v>
      </c>
      <c r="E409" s="23">
        <v>0</v>
      </c>
      <c r="F409" s="23">
        <v>0</v>
      </c>
    </row>
    <row r="410" spans="1:6" s="52" customFormat="1" ht="14.45" customHeight="1" x14ac:dyDescent="0.2">
      <c r="A410" s="23">
        <v>2022</v>
      </c>
      <c r="B410" s="23" t="s">
        <v>471</v>
      </c>
      <c r="C410" s="33" t="s">
        <v>191</v>
      </c>
      <c r="D410" s="22" t="s">
        <v>51</v>
      </c>
      <c r="E410" s="23">
        <v>0</v>
      </c>
      <c r="F410" s="23">
        <v>0</v>
      </c>
    </row>
    <row r="411" spans="1:6" s="52" customFormat="1" ht="14.45" customHeight="1" x14ac:dyDescent="0.2">
      <c r="A411" s="23">
        <v>2022</v>
      </c>
      <c r="B411" s="23" t="s">
        <v>471</v>
      </c>
      <c r="C411" s="33" t="s">
        <v>191</v>
      </c>
      <c r="D411" s="22" t="s">
        <v>169</v>
      </c>
      <c r="E411" s="23">
        <v>0</v>
      </c>
      <c r="F411" s="23">
        <v>0</v>
      </c>
    </row>
    <row r="412" spans="1:6" s="52" customFormat="1" ht="14.45" customHeight="1" x14ac:dyDescent="0.2">
      <c r="A412" s="23">
        <v>2022</v>
      </c>
      <c r="B412" s="23" t="s">
        <v>471</v>
      </c>
      <c r="C412" s="33" t="s">
        <v>191</v>
      </c>
      <c r="D412" s="22" t="s">
        <v>170</v>
      </c>
      <c r="E412" s="23">
        <v>0</v>
      </c>
      <c r="F412" s="23">
        <v>0</v>
      </c>
    </row>
    <row r="413" spans="1:6" s="52" customFormat="1" ht="14.45" customHeight="1" x14ac:dyDescent="0.2">
      <c r="A413" s="23">
        <v>2022</v>
      </c>
      <c r="B413" s="23" t="s">
        <v>471</v>
      </c>
      <c r="C413" s="33" t="s">
        <v>191</v>
      </c>
      <c r="D413" s="22" t="s">
        <v>171</v>
      </c>
      <c r="E413" s="23">
        <v>0</v>
      </c>
      <c r="F413" s="23">
        <v>0</v>
      </c>
    </row>
    <row r="414" spans="1:6" s="52" customFormat="1" ht="14.45" customHeight="1" x14ac:dyDescent="0.2">
      <c r="A414" s="23">
        <v>2022</v>
      </c>
      <c r="B414" s="23" t="s">
        <v>471</v>
      </c>
      <c r="C414" s="33" t="s">
        <v>191</v>
      </c>
      <c r="D414" s="22" t="s">
        <v>172</v>
      </c>
      <c r="E414" s="23">
        <v>0</v>
      </c>
      <c r="F414" s="23">
        <v>0</v>
      </c>
    </row>
    <row r="415" spans="1:6" s="52" customFormat="1" ht="14.45" customHeight="1" x14ac:dyDescent="0.2">
      <c r="A415" s="23">
        <v>2022</v>
      </c>
      <c r="B415" s="23" t="s">
        <v>471</v>
      </c>
      <c r="C415" s="33" t="s">
        <v>191</v>
      </c>
      <c r="D415" s="22" t="s">
        <v>173</v>
      </c>
      <c r="E415" s="23">
        <v>0</v>
      </c>
      <c r="F415" s="23">
        <v>0</v>
      </c>
    </row>
    <row r="416" spans="1:6" s="52" customFormat="1" ht="14.45" customHeight="1" x14ac:dyDescent="0.2">
      <c r="A416" s="23">
        <v>2022</v>
      </c>
      <c r="B416" s="23" t="s">
        <v>471</v>
      </c>
      <c r="C416" s="33" t="s">
        <v>191</v>
      </c>
      <c r="D416" s="22" t="s">
        <v>174</v>
      </c>
      <c r="E416" s="23">
        <v>0</v>
      </c>
      <c r="F416" s="23">
        <v>0</v>
      </c>
    </row>
    <row r="417" spans="1:6" s="52" customFormat="1" ht="14.45" customHeight="1" x14ac:dyDescent="0.2">
      <c r="A417" s="23">
        <v>2022</v>
      </c>
      <c r="B417" s="23" t="s">
        <v>471</v>
      </c>
      <c r="C417" s="33" t="s">
        <v>191</v>
      </c>
      <c r="D417" s="22" t="s">
        <v>175</v>
      </c>
      <c r="E417" s="23">
        <v>0</v>
      </c>
      <c r="F417" s="23">
        <v>0</v>
      </c>
    </row>
    <row r="418" spans="1:6" s="52" customFormat="1" ht="14.45" customHeight="1" x14ac:dyDescent="0.2">
      <c r="A418" s="23">
        <v>2022</v>
      </c>
      <c r="B418" s="23" t="s">
        <v>471</v>
      </c>
      <c r="C418" s="33" t="s">
        <v>191</v>
      </c>
      <c r="D418" s="22" t="s">
        <v>176</v>
      </c>
      <c r="E418" s="23">
        <v>0</v>
      </c>
      <c r="F418" s="23">
        <v>0</v>
      </c>
    </row>
    <row r="419" spans="1:6" s="52" customFormat="1" ht="14.45" customHeight="1" x14ac:dyDescent="0.2">
      <c r="A419" s="23">
        <v>2022</v>
      </c>
      <c r="B419" s="23" t="s">
        <v>471</v>
      </c>
      <c r="C419" s="33" t="s">
        <v>191</v>
      </c>
      <c r="D419" s="22" t="s">
        <v>60</v>
      </c>
      <c r="E419" s="23">
        <v>0</v>
      </c>
      <c r="F419" s="23">
        <v>0</v>
      </c>
    </row>
    <row r="420" spans="1:6" s="52" customFormat="1" ht="14.45" customHeight="1" x14ac:dyDescent="0.2">
      <c r="A420" s="23">
        <v>2022</v>
      </c>
      <c r="B420" s="23" t="s">
        <v>471</v>
      </c>
      <c r="C420" s="33" t="s">
        <v>191</v>
      </c>
      <c r="D420" s="22" t="s">
        <v>61</v>
      </c>
      <c r="E420" s="23">
        <v>5</v>
      </c>
      <c r="F420" s="23">
        <v>19</v>
      </c>
    </row>
    <row r="421" spans="1:6" s="52" customFormat="1" ht="14.45" customHeight="1" x14ac:dyDescent="0.2">
      <c r="A421" s="23">
        <v>2022</v>
      </c>
      <c r="B421" s="23" t="s">
        <v>471</v>
      </c>
      <c r="C421" s="33" t="s">
        <v>191</v>
      </c>
      <c r="D421" s="22" t="s">
        <v>62</v>
      </c>
      <c r="E421" s="23">
        <v>12</v>
      </c>
      <c r="F421" s="23">
        <v>23</v>
      </c>
    </row>
    <row r="422" spans="1:6" s="52" customFormat="1" ht="14.45" customHeight="1" x14ac:dyDescent="0.2">
      <c r="A422" s="23">
        <v>2022</v>
      </c>
      <c r="B422" s="23" t="s">
        <v>471</v>
      </c>
      <c r="C422" s="33" t="s">
        <v>191</v>
      </c>
      <c r="D422" s="22" t="s">
        <v>63</v>
      </c>
      <c r="E422" s="23">
        <v>7</v>
      </c>
      <c r="F422" s="23">
        <v>6</v>
      </c>
    </row>
    <row r="423" spans="1:6" s="52" customFormat="1" ht="14.45" customHeight="1" x14ac:dyDescent="0.2">
      <c r="A423" s="23">
        <v>2022</v>
      </c>
      <c r="B423" s="23" t="s">
        <v>471</v>
      </c>
      <c r="C423" s="33" t="s">
        <v>191</v>
      </c>
      <c r="D423" s="22" t="s">
        <v>177</v>
      </c>
      <c r="E423" s="23">
        <v>98</v>
      </c>
      <c r="F423" s="23">
        <v>26</v>
      </c>
    </row>
    <row r="424" spans="1:6" s="52" customFormat="1" ht="14.45" customHeight="1" x14ac:dyDescent="0.2">
      <c r="A424" s="23">
        <v>2022</v>
      </c>
      <c r="B424" s="23" t="s">
        <v>471</v>
      </c>
      <c r="C424" s="33" t="s">
        <v>191</v>
      </c>
      <c r="D424" s="22" t="s">
        <v>65</v>
      </c>
      <c r="E424" s="23">
        <v>0</v>
      </c>
      <c r="F424" s="23">
        <v>0</v>
      </c>
    </row>
    <row r="425" spans="1:6" s="52" customFormat="1" ht="14.45" customHeight="1" x14ac:dyDescent="0.2">
      <c r="A425" s="23">
        <v>2022</v>
      </c>
      <c r="B425" s="23" t="s">
        <v>471</v>
      </c>
      <c r="C425" s="33" t="s">
        <v>191</v>
      </c>
      <c r="D425" s="22" t="s">
        <v>66</v>
      </c>
      <c r="E425" s="23">
        <v>5</v>
      </c>
      <c r="F425" s="23">
        <v>19</v>
      </c>
    </row>
    <row r="426" spans="1:6" s="52" customFormat="1" ht="14.45" customHeight="1" x14ac:dyDescent="0.2">
      <c r="A426" s="23">
        <v>2022</v>
      </c>
      <c r="B426" s="23" t="s">
        <v>471</v>
      </c>
      <c r="C426" s="33" t="s">
        <v>191</v>
      </c>
      <c r="D426" s="22" t="s">
        <v>67</v>
      </c>
      <c r="E426" s="23">
        <v>9</v>
      </c>
      <c r="F426" s="23">
        <v>17</v>
      </c>
    </row>
    <row r="427" spans="1:6" s="52" customFormat="1" ht="14.45" customHeight="1" x14ac:dyDescent="0.2">
      <c r="A427" s="23">
        <v>2022</v>
      </c>
      <c r="B427" s="23" t="s">
        <v>471</v>
      </c>
      <c r="C427" s="33" t="s">
        <v>191</v>
      </c>
      <c r="D427" s="22" t="s">
        <v>68</v>
      </c>
      <c r="E427" s="23">
        <v>9</v>
      </c>
      <c r="F427" s="23">
        <v>18</v>
      </c>
    </row>
    <row r="428" spans="1:6" s="52" customFormat="1" ht="14.45" customHeight="1" x14ac:dyDescent="0.2">
      <c r="A428" s="23">
        <v>2022</v>
      </c>
      <c r="B428" s="23" t="s">
        <v>471</v>
      </c>
      <c r="C428" s="33" t="s">
        <v>191</v>
      </c>
      <c r="D428" s="22" t="s">
        <v>69</v>
      </c>
      <c r="E428" s="23">
        <v>14</v>
      </c>
      <c r="F428" s="23">
        <v>3</v>
      </c>
    </row>
    <row r="429" spans="1:6" s="52" customFormat="1" ht="14.45" customHeight="1" x14ac:dyDescent="0.2">
      <c r="A429" s="23">
        <v>2022</v>
      </c>
      <c r="B429" s="23" t="s">
        <v>471</v>
      </c>
      <c r="C429" s="33" t="s">
        <v>191</v>
      </c>
      <c r="D429" s="22" t="s">
        <v>70</v>
      </c>
      <c r="E429" s="23">
        <v>7</v>
      </c>
      <c r="F429" s="23">
        <v>3</v>
      </c>
    </row>
    <row r="430" spans="1:6" s="52" customFormat="1" ht="14.45" customHeight="1" x14ac:dyDescent="0.2">
      <c r="A430" s="23">
        <v>2022</v>
      </c>
      <c r="B430" s="23" t="s">
        <v>471</v>
      </c>
      <c r="C430" s="33" t="s">
        <v>191</v>
      </c>
      <c r="D430" s="22" t="s">
        <v>178</v>
      </c>
      <c r="E430" s="23">
        <v>9</v>
      </c>
      <c r="F430" s="23">
        <v>18</v>
      </c>
    </row>
    <row r="431" spans="1:6" s="52" customFormat="1" ht="14.45" customHeight="1" x14ac:dyDescent="0.2">
      <c r="A431" s="23">
        <v>2022</v>
      </c>
      <c r="B431" s="23" t="s">
        <v>471</v>
      </c>
      <c r="C431" s="33" t="s">
        <v>191</v>
      </c>
      <c r="D431" s="22" t="s">
        <v>72</v>
      </c>
      <c r="E431" s="23">
        <v>7</v>
      </c>
      <c r="F431" s="23">
        <v>1</v>
      </c>
    </row>
    <row r="432" spans="1:6" s="52" customFormat="1" ht="14.45" customHeight="1" x14ac:dyDescent="0.2">
      <c r="A432" s="23">
        <v>2022</v>
      </c>
      <c r="B432" s="23" t="s">
        <v>471</v>
      </c>
      <c r="C432" s="33" t="s">
        <v>191</v>
      </c>
      <c r="D432" s="22" t="s">
        <v>73</v>
      </c>
      <c r="E432" s="23">
        <v>35</v>
      </c>
      <c r="F432" s="23">
        <v>183</v>
      </c>
    </row>
    <row r="433" spans="1:6" s="52" customFormat="1" ht="14.45" customHeight="1" x14ac:dyDescent="0.2">
      <c r="A433" s="23">
        <v>2022</v>
      </c>
      <c r="B433" s="23" t="s">
        <v>471</v>
      </c>
      <c r="C433" s="33" t="s">
        <v>191</v>
      </c>
      <c r="D433" s="22" t="s">
        <v>74</v>
      </c>
      <c r="E433" s="23">
        <v>0</v>
      </c>
      <c r="F433" s="23">
        <v>0</v>
      </c>
    </row>
    <row r="434" spans="1:6" s="52" customFormat="1" ht="14.45" customHeight="1" x14ac:dyDescent="0.2">
      <c r="A434" s="23">
        <v>2022</v>
      </c>
      <c r="B434" s="23" t="s">
        <v>471</v>
      </c>
      <c r="C434" s="33" t="s">
        <v>191</v>
      </c>
      <c r="D434" s="22" t="s">
        <v>179</v>
      </c>
      <c r="E434" s="23">
        <v>0</v>
      </c>
      <c r="F434" s="23">
        <v>0</v>
      </c>
    </row>
    <row r="435" spans="1:6" s="52" customFormat="1" ht="14.45" customHeight="1" x14ac:dyDescent="0.2">
      <c r="A435" s="23">
        <v>2022</v>
      </c>
      <c r="B435" s="23" t="s">
        <v>471</v>
      </c>
      <c r="C435" s="33" t="s">
        <v>191</v>
      </c>
      <c r="D435" s="22" t="s">
        <v>76</v>
      </c>
      <c r="E435" s="23">
        <v>9</v>
      </c>
      <c r="F435" s="23">
        <v>18</v>
      </c>
    </row>
    <row r="436" spans="1:6" s="52" customFormat="1" ht="14.45" customHeight="1" x14ac:dyDescent="0.2">
      <c r="A436" s="23">
        <v>2022</v>
      </c>
      <c r="B436" s="23" t="s">
        <v>471</v>
      </c>
      <c r="C436" s="33" t="s">
        <v>191</v>
      </c>
      <c r="D436" s="22" t="s">
        <v>77</v>
      </c>
      <c r="E436" s="23">
        <v>9</v>
      </c>
      <c r="F436" s="23">
        <v>18</v>
      </c>
    </row>
    <row r="437" spans="1:6" s="52" customFormat="1" ht="14.45" customHeight="1" x14ac:dyDescent="0.2">
      <c r="A437" s="23">
        <v>2022</v>
      </c>
      <c r="B437" s="23" t="s">
        <v>471</v>
      </c>
      <c r="C437" s="33" t="s">
        <v>191</v>
      </c>
      <c r="D437" s="22" t="s">
        <v>78</v>
      </c>
      <c r="E437" s="23">
        <v>9</v>
      </c>
      <c r="F437" s="23">
        <v>18</v>
      </c>
    </row>
    <row r="438" spans="1:6" s="52" customFormat="1" ht="14.45" customHeight="1" x14ac:dyDescent="0.2">
      <c r="A438" s="23">
        <v>2022</v>
      </c>
      <c r="B438" s="23" t="s">
        <v>471</v>
      </c>
      <c r="C438" s="33" t="s">
        <v>191</v>
      </c>
      <c r="D438" s="22" t="s">
        <v>180</v>
      </c>
      <c r="E438" s="23">
        <v>9</v>
      </c>
      <c r="F438" s="23">
        <v>161</v>
      </c>
    </row>
    <row r="439" spans="1:6" s="52" customFormat="1" ht="14.45" customHeight="1" x14ac:dyDescent="0.2">
      <c r="A439" s="23">
        <v>2022</v>
      </c>
      <c r="B439" s="23" t="s">
        <v>471</v>
      </c>
      <c r="C439" s="33" t="s">
        <v>191</v>
      </c>
      <c r="D439" s="22" t="s">
        <v>181</v>
      </c>
      <c r="E439" s="23">
        <v>9</v>
      </c>
      <c r="F439" s="23">
        <v>161</v>
      </c>
    </row>
    <row r="440" spans="1:6" s="52" customFormat="1" ht="14.45" customHeight="1" x14ac:dyDescent="0.2">
      <c r="A440" s="23">
        <v>2022</v>
      </c>
      <c r="B440" s="23" t="s">
        <v>471</v>
      </c>
      <c r="C440" s="33" t="s">
        <v>191</v>
      </c>
      <c r="D440" s="22" t="s">
        <v>80</v>
      </c>
      <c r="E440" s="23">
        <v>0</v>
      </c>
      <c r="F440" s="23">
        <v>0</v>
      </c>
    </row>
    <row r="441" spans="1:6" s="52" customFormat="1" ht="14.45" customHeight="1" x14ac:dyDescent="0.2">
      <c r="A441" s="23">
        <v>2022</v>
      </c>
      <c r="B441" s="23" t="s">
        <v>471</v>
      </c>
      <c r="C441" s="33" t="s">
        <v>191</v>
      </c>
      <c r="D441" s="22" t="s">
        <v>81</v>
      </c>
      <c r="E441" s="23">
        <v>9</v>
      </c>
      <c r="F441" s="23">
        <v>170</v>
      </c>
    </row>
    <row r="442" spans="1:6" s="52" customFormat="1" ht="14.45" customHeight="1" x14ac:dyDescent="0.2">
      <c r="A442" s="23">
        <v>2022</v>
      </c>
      <c r="B442" s="23" t="s">
        <v>471</v>
      </c>
      <c r="C442" s="33" t="s">
        <v>191</v>
      </c>
      <c r="D442" s="22" t="s">
        <v>182</v>
      </c>
      <c r="E442" s="23">
        <v>1</v>
      </c>
      <c r="F442" s="23">
        <v>1</v>
      </c>
    </row>
    <row r="443" spans="1:6" s="52" customFormat="1" ht="14.45" customHeight="1" x14ac:dyDescent="0.2">
      <c r="A443" s="23">
        <v>2022</v>
      </c>
      <c r="B443" s="23" t="s">
        <v>471</v>
      </c>
      <c r="C443" s="33" t="s">
        <v>191</v>
      </c>
      <c r="D443" s="22" t="s">
        <v>183</v>
      </c>
      <c r="E443" s="23">
        <v>1</v>
      </c>
      <c r="F443" s="23">
        <v>1</v>
      </c>
    </row>
    <row r="444" spans="1:6" s="52" customFormat="1" ht="14.45" customHeight="1" x14ac:dyDescent="0.2">
      <c r="A444" s="23">
        <v>2022</v>
      </c>
      <c r="B444" s="23" t="s">
        <v>471</v>
      </c>
      <c r="C444" s="33" t="s">
        <v>191</v>
      </c>
      <c r="D444" s="22" t="s">
        <v>184</v>
      </c>
      <c r="E444" s="23">
        <v>0</v>
      </c>
      <c r="F444" s="23">
        <v>0</v>
      </c>
    </row>
    <row r="445" spans="1:6" s="52" customFormat="1" ht="14.45" customHeight="1" x14ac:dyDescent="0.2">
      <c r="A445" s="23">
        <v>2022</v>
      </c>
      <c r="B445" s="23" t="s">
        <v>471</v>
      </c>
      <c r="C445" s="33" t="s">
        <v>191</v>
      </c>
      <c r="D445" s="22" t="s">
        <v>85</v>
      </c>
      <c r="E445" s="23">
        <v>0</v>
      </c>
      <c r="F445" s="23">
        <v>1</v>
      </c>
    </row>
    <row r="446" spans="1:6" s="52" customFormat="1" ht="14.45" customHeight="1" x14ac:dyDescent="0.2">
      <c r="A446" s="23">
        <v>2022</v>
      </c>
      <c r="B446" s="23" t="s">
        <v>471</v>
      </c>
      <c r="C446" s="33" t="s">
        <v>191</v>
      </c>
      <c r="D446" s="22" t="s">
        <v>185</v>
      </c>
      <c r="E446" s="23">
        <v>18</v>
      </c>
      <c r="F446" s="23">
        <v>1</v>
      </c>
    </row>
    <row r="447" spans="1:6" s="52" customFormat="1" ht="14.45" customHeight="1" x14ac:dyDescent="0.2">
      <c r="A447" s="23">
        <v>2022</v>
      </c>
      <c r="B447" s="23" t="s">
        <v>471</v>
      </c>
      <c r="C447" s="33" t="s">
        <v>191</v>
      </c>
      <c r="D447" s="22" t="s">
        <v>87</v>
      </c>
      <c r="E447" s="23">
        <v>5</v>
      </c>
      <c r="F447" s="23">
        <v>0</v>
      </c>
    </row>
    <row r="448" spans="1:6" s="52" customFormat="1" ht="14.45" customHeight="1" x14ac:dyDescent="0.2">
      <c r="A448" s="23">
        <v>2022</v>
      </c>
      <c r="B448" s="23" t="s">
        <v>471</v>
      </c>
      <c r="C448" s="33" t="s">
        <v>191</v>
      </c>
      <c r="D448" s="22" t="s">
        <v>88</v>
      </c>
      <c r="E448" s="23">
        <v>2</v>
      </c>
      <c r="F448" s="23">
        <v>0</v>
      </c>
    </row>
    <row r="449" spans="1:6" s="52" customFormat="1" ht="14.45" customHeight="1" x14ac:dyDescent="0.2">
      <c r="A449" s="23">
        <v>2022</v>
      </c>
      <c r="B449" s="23" t="s">
        <v>471</v>
      </c>
      <c r="C449" s="33" t="s">
        <v>191</v>
      </c>
      <c r="D449" s="22" t="s">
        <v>89</v>
      </c>
      <c r="E449" s="23">
        <v>2</v>
      </c>
      <c r="F449" s="23">
        <v>0</v>
      </c>
    </row>
    <row r="450" spans="1:6" s="52" customFormat="1" ht="14.45" customHeight="1" x14ac:dyDescent="0.2">
      <c r="A450" s="23">
        <v>2022</v>
      </c>
      <c r="B450" s="23" t="s">
        <v>471</v>
      </c>
      <c r="C450" s="33" t="s">
        <v>191</v>
      </c>
      <c r="D450" s="22" t="s">
        <v>90</v>
      </c>
      <c r="E450" s="23">
        <v>4</v>
      </c>
      <c r="F450" s="23">
        <v>7</v>
      </c>
    </row>
    <row r="451" spans="1:6" s="52" customFormat="1" ht="14.45" customHeight="1" x14ac:dyDescent="0.2">
      <c r="A451" s="23">
        <v>2022</v>
      </c>
      <c r="B451" s="23" t="s">
        <v>471</v>
      </c>
      <c r="C451" s="33" t="s">
        <v>191</v>
      </c>
      <c r="D451" s="22" t="s">
        <v>186</v>
      </c>
      <c r="E451" s="23">
        <v>4</v>
      </c>
      <c r="F451" s="23">
        <v>6</v>
      </c>
    </row>
    <row r="452" spans="1:6" s="52" customFormat="1" ht="14.45" customHeight="1" x14ac:dyDescent="0.2">
      <c r="A452" s="23">
        <v>2022</v>
      </c>
      <c r="B452" s="23" t="s">
        <v>471</v>
      </c>
      <c r="C452" s="33" t="s">
        <v>188</v>
      </c>
      <c r="D452" s="22" t="s">
        <v>19</v>
      </c>
      <c r="E452" s="23">
        <v>59</v>
      </c>
      <c r="F452" s="23">
        <v>110</v>
      </c>
    </row>
    <row r="453" spans="1:6" s="52" customFormat="1" ht="14.45" customHeight="1" x14ac:dyDescent="0.2">
      <c r="A453" s="23">
        <v>2022</v>
      </c>
      <c r="B453" s="23" t="s">
        <v>471</v>
      </c>
      <c r="C453" s="33" t="s">
        <v>188</v>
      </c>
      <c r="D453" s="22" t="s">
        <v>20</v>
      </c>
      <c r="E453" s="23">
        <v>59</v>
      </c>
      <c r="F453" s="23">
        <v>110</v>
      </c>
    </row>
    <row r="454" spans="1:6" s="52" customFormat="1" ht="14.45" customHeight="1" x14ac:dyDescent="0.2">
      <c r="A454" s="23">
        <v>2022</v>
      </c>
      <c r="B454" s="23" t="s">
        <v>471</v>
      </c>
      <c r="C454" s="33" t="s">
        <v>188</v>
      </c>
      <c r="D454" s="22" t="s">
        <v>21</v>
      </c>
      <c r="E454" s="23">
        <v>5</v>
      </c>
      <c r="F454" s="23">
        <v>0</v>
      </c>
    </row>
    <row r="455" spans="1:6" s="52" customFormat="1" ht="14.45" customHeight="1" x14ac:dyDescent="0.2">
      <c r="A455" s="23">
        <v>2022</v>
      </c>
      <c r="B455" s="23" t="s">
        <v>471</v>
      </c>
      <c r="C455" s="33" t="s">
        <v>188</v>
      </c>
      <c r="D455" s="22" t="s">
        <v>22</v>
      </c>
      <c r="E455" s="23">
        <v>5</v>
      </c>
      <c r="F455" s="23">
        <v>0</v>
      </c>
    </row>
    <row r="456" spans="1:6" s="52" customFormat="1" ht="14.45" customHeight="1" x14ac:dyDescent="0.2">
      <c r="A456" s="23">
        <v>2022</v>
      </c>
      <c r="B456" s="23" t="s">
        <v>471</v>
      </c>
      <c r="C456" s="33" t="s">
        <v>188</v>
      </c>
      <c r="D456" s="22" t="s">
        <v>23</v>
      </c>
      <c r="E456" s="23">
        <v>5</v>
      </c>
      <c r="F456" s="23">
        <v>0</v>
      </c>
    </row>
    <row r="457" spans="1:6" s="52" customFormat="1" ht="14.45" customHeight="1" x14ac:dyDescent="0.2">
      <c r="A457" s="23">
        <v>2022</v>
      </c>
      <c r="B457" s="23" t="s">
        <v>471</v>
      </c>
      <c r="C457" s="33" t="s">
        <v>188</v>
      </c>
      <c r="D457" s="22" t="s">
        <v>24</v>
      </c>
      <c r="E457" s="23">
        <v>2</v>
      </c>
      <c r="F457" s="23">
        <v>0</v>
      </c>
    </row>
    <row r="458" spans="1:6" s="52" customFormat="1" ht="14.45" customHeight="1" x14ac:dyDescent="0.2">
      <c r="A458" s="23">
        <v>2022</v>
      </c>
      <c r="B458" s="23" t="s">
        <v>471</v>
      </c>
      <c r="C458" s="33" t="s">
        <v>188</v>
      </c>
      <c r="D458" s="22" t="s">
        <v>25</v>
      </c>
      <c r="E458" s="23">
        <v>5</v>
      </c>
      <c r="F458" s="23">
        <v>0</v>
      </c>
    </row>
    <row r="459" spans="1:6" s="52" customFormat="1" ht="14.45" customHeight="1" x14ac:dyDescent="0.2">
      <c r="A459" s="23">
        <v>2022</v>
      </c>
      <c r="B459" s="23" t="s">
        <v>471</v>
      </c>
      <c r="C459" s="33" t="s">
        <v>188</v>
      </c>
      <c r="D459" s="22" t="s">
        <v>26</v>
      </c>
      <c r="E459" s="23">
        <v>5</v>
      </c>
      <c r="F459" s="23">
        <v>0</v>
      </c>
    </row>
    <row r="460" spans="1:6" s="52" customFormat="1" ht="14.45" customHeight="1" x14ac:dyDescent="0.2">
      <c r="A460" s="23">
        <v>2022</v>
      </c>
      <c r="B460" s="23" t="s">
        <v>471</v>
      </c>
      <c r="C460" s="33" t="s">
        <v>188</v>
      </c>
      <c r="D460" s="22" t="s">
        <v>27</v>
      </c>
      <c r="E460" s="23">
        <v>2</v>
      </c>
      <c r="F460" s="23">
        <v>1</v>
      </c>
    </row>
    <row r="461" spans="1:6" s="52" customFormat="1" ht="14.45" customHeight="1" x14ac:dyDescent="0.2">
      <c r="A461" s="23">
        <v>2022</v>
      </c>
      <c r="B461" s="23" t="s">
        <v>471</v>
      </c>
      <c r="C461" s="33" t="s">
        <v>188</v>
      </c>
      <c r="D461" s="22" t="s">
        <v>28</v>
      </c>
      <c r="E461" s="23">
        <v>2</v>
      </c>
      <c r="F461" s="23">
        <v>1</v>
      </c>
    </row>
    <row r="462" spans="1:6" s="52" customFormat="1" ht="14.45" customHeight="1" x14ac:dyDescent="0.2">
      <c r="A462" s="23">
        <v>2022</v>
      </c>
      <c r="B462" s="23" t="s">
        <v>471</v>
      </c>
      <c r="C462" s="33" t="s">
        <v>188</v>
      </c>
      <c r="D462" s="22" t="s">
        <v>29</v>
      </c>
      <c r="E462" s="23">
        <v>2</v>
      </c>
      <c r="F462" s="23">
        <v>1</v>
      </c>
    </row>
    <row r="463" spans="1:6" s="52" customFormat="1" ht="14.45" customHeight="1" x14ac:dyDescent="0.2">
      <c r="A463" s="23">
        <v>2022</v>
      </c>
      <c r="B463" s="23" t="s">
        <v>471</v>
      </c>
      <c r="C463" s="33" t="s">
        <v>188</v>
      </c>
      <c r="D463" s="22" t="s">
        <v>30</v>
      </c>
      <c r="E463" s="23">
        <v>0</v>
      </c>
      <c r="F463" s="23">
        <v>0</v>
      </c>
    </row>
    <row r="464" spans="1:6" s="52" customFormat="1" ht="14.45" customHeight="1" x14ac:dyDescent="0.2">
      <c r="A464" s="23">
        <v>2022</v>
      </c>
      <c r="B464" s="23" t="s">
        <v>471</v>
      </c>
      <c r="C464" s="33" t="s">
        <v>188</v>
      </c>
      <c r="D464" s="22" t="s">
        <v>31</v>
      </c>
      <c r="E464" s="23">
        <v>5</v>
      </c>
      <c r="F464" s="23">
        <v>0</v>
      </c>
    </row>
    <row r="465" spans="1:6" s="52" customFormat="1" ht="14.45" customHeight="1" x14ac:dyDescent="0.2">
      <c r="A465" s="23">
        <v>2022</v>
      </c>
      <c r="B465" s="23" t="s">
        <v>471</v>
      </c>
      <c r="C465" s="33" t="s">
        <v>188</v>
      </c>
      <c r="D465" s="22" t="s">
        <v>32</v>
      </c>
      <c r="E465" s="23">
        <v>5</v>
      </c>
      <c r="F465" s="23">
        <v>0</v>
      </c>
    </row>
    <row r="466" spans="1:6" s="52" customFormat="1" ht="14.45" customHeight="1" x14ac:dyDescent="0.2">
      <c r="A466" s="23">
        <v>2022</v>
      </c>
      <c r="B466" s="23" t="s">
        <v>471</v>
      </c>
      <c r="C466" s="33" t="s">
        <v>188</v>
      </c>
      <c r="D466" s="22" t="s">
        <v>33</v>
      </c>
      <c r="E466" s="23">
        <v>5</v>
      </c>
      <c r="F466" s="23">
        <v>0</v>
      </c>
    </row>
    <row r="467" spans="1:6" s="52" customFormat="1" ht="14.45" customHeight="1" x14ac:dyDescent="0.2">
      <c r="A467" s="23">
        <v>2022</v>
      </c>
      <c r="B467" s="23" t="s">
        <v>471</v>
      </c>
      <c r="C467" s="33" t="s">
        <v>188</v>
      </c>
      <c r="D467" s="22" t="s">
        <v>34</v>
      </c>
      <c r="E467" s="23">
        <v>2</v>
      </c>
      <c r="F467" s="23">
        <v>1</v>
      </c>
    </row>
    <row r="468" spans="1:6" s="52" customFormat="1" ht="14.45" customHeight="1" x14ac:dyDescent="0.2">
      <c r="A468" s="23">
        <v>2022</v>
      </c>
      <c r="B468" s="23" t="s">
        <v>471</v>
      </c>
      <c r="C468" s="33" t="s">
        <v>188</v>
      </c>
      <c r="D468" s="22" t="s">
        <v>35</v>
      </c>
      <c r="E468" s="23">
        <v>5</v>
      </c>
      <c r="F468" s="23">
        <v>0</v>
      </c>
    </row>
    <row r="469" spans="1:6" s="52" customFormat="1" ht="14.45" customHeight="1" x14ac:dyDescent="0.2">
      <c r="A469" s="23">
        <v>2022</v>
      </c>
      <c r="B469" s="23" t="s">
        <v>471</v>
      </c>
      <c r="C469" s="33" t="s">
        <v>188</v>
      </c>
      <c r="D469" s="22" t="s">
        <v>36</v>
      </c>
      <c r="E469" s="23">
        <v>2</v>
      </c>
      <c r="F469" s="23">
        <v>1</v>
      </c>
    </row>
    <row r="470" spans="1:6" s="52" customFormat="1" ht="14.45" customHeight="1" x14ac:dyDescent="0.2">
      <c r="A470" s="23">
        <v>2022</v>
      </c>
      <c r="B470" s="23" t="s">
        <v>471</v>
      </c>
      <c r="C470" s="33" t="s">
        <v>188</v>
      </c>
      <c r="D470" s="22" t="s">
        <v>161</v>
      </c>
      <c r="E470" s="23">
        <v>14</v>
      </c>
      <c r="F470" s="23">
        <v>20</v>
      </c>
    </row>
    <row r="471" spans="1:6" s="52" customFormat="1" ht="14.45" customHeight="1" x14ac:dyDescent="0.2">
      <c r="A471" s="23">
        <v>2022</v>
      </c>
      <c r="B471" s="23" t="s">
        <v>471</v>
      </c>
      <c r="C471" s="33" t="s">
        <v>188</v>
      </c>
      <c r="D471" s="22" t="s">
        <v>162</v>
      </c>
      <c r="E471" s="23">
        <v>4</v>
      </c>
      <c r="F471" s="23">
        <v>8</v>
      </c>
    </row>
    <row r="472" spans="1:6" s="52" customFormat="1" ht="14.45" customHeight="1" x14ac:dyDescent="0.2">
      <c r="A472" s="23">
        <v>2022</v>
      </c>
      <c r="B472" s="23" t="s">
        <v>471</v>
      </c>
      <c r="C472" s="33" t="s">
        <v>188</v>
      </c>
      <c r="D472" s="22" t="s">
        <v>39</v>
      </c>
      <c r="E472" s="23">
        <v>7</v>
      </c>
      <c r="F472" s="23">
        <v>11</v>
      </c>
    </row>
    <row r="473" spans="1:6" s="52" customFormat="1" ht="14.45" customHeight="1" x14ac:dyDescent="0.2">
      <c r="A473" s="23">
        <v>2022</v>
      </c>
      <c r="B473" s="23" t="s">
        <v>471</v>
      </c>
      <c r="C473" s="33" t="s">
        <v>188</v>
      </c>
      <c r="D473" s="22" t="s">
        <v>40</v>
      </c>
      <c r="E473" s="23">
        <v>11</v>
      </c>
      <c r="F473" s="23">
        <v>8</v>
      </c>
    </row>
    <row r="474" spans="1:6" s="52" customFormat="1" ht="14.45" customHeight="1" x14ac:dyDescent="0.2">
      <c r="A474" s="23">
        <v>2022</v>
      </c>
      <c r="B474" s="23" t="s">
        <v>471</v>
      </c>
      <c r="C474" s="33" t="s">
        <v>188</v>
      </c>
      <c r="D474" s="22" t="s">
        <v>41</v>
      </c>
      <c r="E474" s="23">
        <v>5</v>
      </c>
      <c r="F474" s="23">
        <v>0</v>
      </c>
    </row>
    <row r="475" spans="1:6" s="52" customFormat="1" ht="14.45" customHeight="1" x14ac:dyDescent="0.2">
      <c r="A475" s="23">
        <v>2022</v>
      </c>
      <c r="B475" s="23" t="s">
        <v>471</v>
      </c>
      <c r="C475" s="33" t="s">
        <v>188</v>
      </c>
      <c r="D475" s="22" t="s">
        <v>163</v>
      </c>
      <c r="E475" s="23">
        <v>0</v>
      </c>
      <c r="F475" s="23">
        <v>0</v>
      </c>
    </row>
    <row r="476" spans="1:6" s="52" customFormat="1" ht="14.45" customHeight="1" x14ac:dyDescent="0.2">
      <c r="A476" s="23">
        <v>2022</v>
      </c>
      <c r="B476" s="23" t="s">
        <v>471</v>
      </c>
      <c r="C476" s="33" t="s">
        <v>188</v>
      </c>
      <c r="D476" s="22" t="s">
        <v>42</v>
      </c>
      <c r="E476" s="23">
        <v>2</v>
      </c>
      <c r="F476" s="23">
        <v>0</v>
      </c>
    </row>
    <row r="477" spans="1:6" s="52" customFormat="1" ht="14.45" customHeight="1" x14ac:dyDescent="0.2">
      <c r="A477" s="23">
        <v>2022</v>
      </c>
      <c r="B477" s="23" t="s">
        <v>471</v>
      </c>
      <c r="C477" s="33" t="s">
        <v>188</v>
      </c>
      <c r="D477" s="22" t="s">
        <v>43</v>
      </c>
      <c r="E477" s="23">
        <v>5</v>
      </c>
      <c r="F477" s="23">
        <v>0</v>
      </c>
    </row>
    <row r="478" spans="1:6" s="52" customFormat="1" ht="14.45" customHeight="1" x14ac:dyDescent="0.2">
      <c r="A478" s="23">
        <v>2022</v>
      </c>
      <c r="B478" s="23" t="s">
        <v>471</v>
      </c>
      <c r="C478" s="33" t="s">
        <v>188</v>
      </c>
      <c r="D478" s="22" t="s">
        <v>44</v>
      </c>
      <c r="E478" s="23">
        <v>5</v>
      </c>
      <c r="F478" s="23">
        <v>0</v>
      </c>
    </row>
    <row r="479" spans="1:6" s="52" customFormat="1" ht="14.45" customHeight="1" x14ac:dyDescent="0.2">
      <c r="A479" s="23">
        <v>2022</v>
      </c>
      <c r="B479" s="23" t="s">
        <v>471</v>
      </c>
      <c r="C479" s="33" t="s">
        <v>188</v>
      </c>
      <c r="D479" s="22" t="s">
        <v>45</v>
      </c>
      <c r="E479" s="23">
        <v>5</v>
      </c>
      <c r="F479" s="23">
        <v>0</v>
      </c>
    </row>
    <row r="480" spans="1:6" s="52" customFormat="1" ht="14.45" customHeight="1" x14ac:dyDescent="0.2">
      <c r="A480" s="23">
        <v>2022</v>
      </c>
      <c r="B480" s="23" t="s">
        <v>471</v>
      </c>
      <c r="C480" s="33" t="s">
        <v>188</v>
      </c>
      <c r="D480" s="22" t="s">
        <v>164</v>
      </c>
      <c r="E480" s="23">
        <v>0</v>
      </c>
      <c r="F480" s="23">
        <v>0</v>
      </c>
    </row>
    <row r="481" spans="1:6" s="52" customFormat="1" ht="14.45" customHeight="1" x14ac:dyDescent="0.2">
      <c r="A481" s="23">
        <v>2022</v>
      </c>
      <c r="B481" s="23" t="s">
        <v>471</v>
      </c>
      <c r="C481" s="33" t="s">
        <v>188</v>
      </c>
      <c r="D481" s="22" t="s">
        <v>165</v>
      </c>
      <c r="E481" s="23">
        <v>0</v>
      </c>
      <c r="F481" s="23">
        <v>0</v>
      </c>
    </row>
    <row r="482" spans="1:6" s="52" customFormat="1" ht="14.45" customHeight="1" x14ac:dyDescent="0.2">
      <c r="A482" s="23">
        <v>2022</v>
      </c>
      <c r="B482" s="23" t="s">
        <v>471</v>
      </c>
      <c r="C482" s="33" t="s">
        <v>188</v>
      </c>
      <c r="D482" s="22" t="s">
        <v>166</v>
      </c>
      <c r="E482" s="23">
        <v>0</v>
      </c>
      <c r="F482" s="23">
        <v>0</v>
      </c>
    </row>
    <row r="483" spans="1:6" s="52" customFormat="1" ht="14.45" customHeight="1" x14ac:dyDescent="0.2">
      <c r="A483" s="23">
        <v>2022</v>
      </c>
      <c r="B483" s="23" t="s">
        <v>471</v>
      </c>
      <c r="C483" s="33" t="s">
        <v>188</v>
      </c>
      <c r="D483" s="22" t="s">
        <v>167</v>
      </c>
      <c r="E483" s="23">
        <v>0</v>
      </c>
      <c r="F483" s="23">
        <v>0</v>
      </c>
    </row>
    <row r="484" spans="1:6" s="52" customFormat="1" ht="14.45" customHeight="1" x14ac:dyDescent="0.2">
      <c r="A484" s="23">
        <v>2022</v>
      </c>
      <c r="B484" s="23" t="s">
        <v>471</v>
      </c>
      <c r="C484" s="33" t="s">
        <v>188</v>
      </c>
      <c r="D484" s="22" t="s">
        <v>168</v>
      </c>
      <c r="E484" s="23">
        <v>0</v>
      </c>
      <c r="F484" s="23">
        <v>0</v>
      </c>
    </row>
    <row r="485" spans="1:6" s="52" customFormat="1" ht="14.45" customHeight="1" x14ac:dyDescent="0.2">
      <c r="A485" s="23">
        <v>2022</v>
      </c>
      <c r="B485" s="23" t="s">
        <v>471</v>
      </c>
      <c r="C485" s="33" t="s">
        <v>188</v>
      </c>
      <c r="D485" s="22" t="s">
        <v>51</v>
      </c>
      <c r="E485" s="23">
        <v>0</v>
      </c>
      <c r="F485" s="23">
        <v>0</v>
      </c>
    </row>
    <row r="486" spans="1:6" s="52" customFormat="1" ht="14.45" customHeight="1" x14ac:dyDescent="0.2">
      <c r="A486" s="23">
        <v>2022</v>
      </c>
      <c r="B486" s="23" t="s">
        <v>471</v>
      </c>
      <c r="C486" s="33" t="s">
        <v>188</v>
      </c>
      <c r="D486" s="22" t="s">
        <v>169</v>
      </c>
      <c r="E486" s="23">
        <v>0</v>
      </c>
      <c r="F486" s="23">
        <v>0</v>
      </c>
    </row>
    <row r="487" spans="1:6" s="52" customFormat="1" ht="14.45" customHeight="1" x14ac:dyDescent="0.2">
      <c r="A487" s="23">
        <v>2022</v>
      </c>
      <c r="B487" s="23" t="s">
        <v>471</v>
      </c>
      <c r="C487" s="33" t="s">
        <v>188</v>
      </c>
      <c r="D487" s="22" t="s">
        <v>170</v>
      </c>
      <c r="E487" s="23">
        <v>0</v>
      </c>
      <c r="F487" s="23">
        <v>0</v>
      </c>
    </row>
    <row r="488" spans="1:6" s="52" customFormat="1" ht="14.45" customHeight="1" x14ac:dyDescent="0.2">
      <c r="A488" s="23">
        <v>2022</v>
      </c>
      <c r="B488" s="23" t="s">
        <v>471</v>
      </c>
      <c r="C488" s="33" t="s">
        <v>188</v>
      </c>
      <c r="D488" s="22" t="s">
        <v>171</v>
      </c>
      <c r="E488" s="23">
        <v>0</v>
      </c>
      <c r="F488" s="23">
        <v>0</v>
      </c>
    </row>
    <row r="489" spans="1:6" s="52" customFormat="1" ht="14.45" customHeight="1" x14ac:dyDescent="0.2">
      <c r="A489" s="23">
        <v>2022</v>
      </c>
      <c r="B489" s="23" t="s">
        <v>471</v>
      </c>
      <c r="C489" s="33" t="s">
        <v>188</v>
      </c>
      <c r="D489" s="22" t="s">
        <v>172</v>
      </c>
      <c r="E489" s="23">
        <v>0</v>
      </c>
      <c r="F489" s="23">
        <v>0</v>
      </c>
    </row>
    <row r="490" spans="1:6" s="52" customFormat="1" ht="14.45" customHeight="1" x14ac:dyDescent="0.2">
      <c r="A490" s="23">
        <v>2022</v>
      </c>
      <c r="B490" s="23" t="s">
        <v>471</v>
      </c>
      <c r="C490" s="33" t="s">
        <v>188</v>
      </c>
      <c r="D490" s="22" t="s">
        <v>173</v>
      </c>
      <c r="E490" s="23">
        <v>0</v>
      </c>
      <c r="F490" s="23">
        <v>0</v>
      </c>
    </row>
    <row r="491" spans="1:6" s="52" customFormat="1" ht="14.45" customHeight="1" x14ac:dyDescent="0.2">
      <c r="A491" s="23">
        <v>2022</v>
      </c>
      <c r="B491" s="23" t="s">
        <v>471</v>
      </c>
      <c r="C491" s="33" t="s">
        <v>188</v>
      </c>
      <c r="D491" s="22" t="s">
        <v>174</v>
      </c>
      <c r="E491" s="23">
        <v>0</v>
      </c>
      <c r="F491" s="23">
        <v>0</v>
      </c>
    </row>
    <row r="492" spans="1:6" s="52" customFormat="1" ht="14.45" customHeight="1" x14ac:dyDescent="0.2">
      <c r="A492" s="23">
        <v>2022</v>
      </c>
      <c r="B492" s="23" t="s">
        <v>471</v>
      </c>
      <c r="C492" s="33" t="s">
        <v>188</v>
      </c>
      <c r="D492" s="22" t="s">
        <v>175</v>
      </c>
      <c r="E492" s="23">
        <v>0</v>
      </c>
      <c r="F492" s="23">
        <v>0</v>
      </c>
    </row>
    <row r="493" spans="1:6" s="52" customFormat="1" ht="14.45" customHeight="1" x14ac:dyDescent="0.2">
      <c r="A493" s="23">
        <v>2022</v>
      </c>
      <c r="B493" s="23" t="s">
        <v>471</v>
      </c>
      <c r="C493" s="33" t="s">
        <v>188</v>
      </c>
      <c r="D493" s="22" t="s">
        <v>176</v>
      </c>
      <c r="E493" s="23">
        <v>0</v>
      </c>
      <c r="F493" s="23">
        <v>0</v>
      </c>
    </row>
    <row r="494" spans="1:6" s="52" customFormat="1" ht="14.45" customHeight="1" x14ac:dyDescent="0.2">
      <c r="A494" s="23">
        <v>2022</v>
      </c>
      <c r="B494" s="23" t="s">
        <v>471</v>
      </c>
      <c r="C494" s="33" t="s">
        <v>188</v>
      </c>
      <c r="D494" s="22" t="s">
        <v>60</v>
      </c>
      <c r="E494" s="23">
        <v>0</v>
      </c>
      <c r="F494" s="23">
        <v>0</v>
      </c>
    </row>
    <row r="495" spans="1:6" s="52" customFormat="1" ht="14.45" customHeight="1" x14ac:dyDescent="0.2">
      <c r="A495" s="23">
        <v>2022</v>
      </c>
      <c r="B495" s="23" t="s">
        <v>471</v>
      </c>
      <c r="C495" s="33" t="s">
        <v>188</v>
      </c>
      <c r="D495" s="22" t="s">
        <v>61</v>
      </c>
      <c r="E495" s="23">
        <v>5</v>
      </c>
      <c r="F495" s="23">
        <v>8</v>
      </c>
    </row>
    <row r="496" spans="1:6" s="52" customFormat="1" ht="14.45" customHeight="1" x14ac:dyDescent="0.2">
      <c r="A496" s="23">
        <v>2022</v>
      </c>
      <c r="B496" s="23" t="s">
        <v>471</v>
      </c>
      <c r="C496" s="33" t="s">
        <v>188</v>
      </c>
      <c r="D496" s="22" t="s">
        <v>62</v>
      </c>
      <c r="E496" s="23">
        <v>12</v>
      </c>
      <c r="F496" s="23">
        <v>19</v>
      </c>
    </row>
    <row r="497" spans="1:6" s="52" customFormat="1" ht="14.45" customHeight="1" x14ac:dyDescent="0.2">
      <c r="A497" s="23">
        <v>2022</v>
      </c>
      <c r="B497" s="23" t="s">
        <v>471</v>
      </c>
      <c r="C497" s="33" t="s">
        <v>188</v>
      </c>
      <c r="D497" s="22" t="s">
        <v>63</v>
      </c>
      <c r="E497" s="23">
        <v>7</v>
      </c>
      <c r="F497" s="23">
        <v>8</v>
      </c>
    </row>
    <row r="498" spans="1:6" s="52" customFormat="1" ht="14.45" customHeight="1" x14ac:dyDescent="0.2">
      <c r="A498" s="23">
        <v>2022</v>
      </c>
      <c r="B498" s="23" t="s">
        <v>471</v>
      </c>
      <c r="C498" s="33" t="s">
        <v>188</v>
      </c>
      <c r="D498" s="22" t="s">
        <v>177</v>
      </c>
      <c r="E498" s="23">
        <v>59</v>
      </c>
      <c r="F498" s="23">
        <v>24</v>
      </c>
    </row>
    <row r="499" spans="1:6" s="52" customFormat="1" ht="14.45" customHeight="1" x14ac:dyDescent="0.2">
      <c r="A499" s="23">
        <v>2022</v>
      </c>
      <c r="B499" s="23" t="s">
        <v>471</v>
      </c>
      <c r="C499" s="33" t="s">
        <v>188</v>
      </c>
      <c r="D499" s="22" t="s">
        <v>65</v>
      </c>
      <c r="E499" s="23">
        <v>0</v>
      </c>
      <c r="F499" s="23">
        <v>0</v>
      </c>
    </row>
    <row r="500" spans="1:6" s="52" customFormat="1" ht="14.45" customHeight="1" x14ac:dyDescent="0.2">
      <c r="A500" s="23">
        <v>2022</v>
      </c>
      <c r="B500" s="23" t="s">
        <v>471</v>
      </c>
      <c r="C500" s="33" t="s">
        <v>188</v>
      </c>
      <c r="D500" s="22" t="s">
        <v>66</v>
      </c>
      <c r="E500" s="23">
        <v>5</v>
      </c>
      <c r="F500" s="23">
        <v>0</v>
      </c>
    </row>
    <row r="501" spans="1:6" s="52" customFormat="1" ht="14.45" customHeight="1" x14ac:dyDescent="0.2">
      <c r="A501" s="23">
        <v>2022</v>
      </c>
      <c r="B501" s="23" t="s">
        <v>471</v>
      </c>
      <c r="C501" s="33" t="s">
        <v>188</v>
      </c>
      <c r="D501" s="22" t="s">
        <v>67</v>
      </c>
      <c r="E501" s="23">
        <v>9</v>
      </c>
      <c r="F501" s="23">
        <v>18</v>
      </c>
    </row>
    <row r="502" spans="1:6" s="52" customFormat="1" ht="14.45" customHeight="1" x14ac:dyDescent="0.2">
      <c r="A502" s="23">
        <v>2022</v>
      </c>
      <c r="B502" s="23" t="s">
        <v>471</v>
      </c>
      <c r="C502" s="33" t="s">
        <v>188</v>
      </c>
      <c r="D502" s="22" t="s">
        <v>68</v>
      </c>
      <c r="E502" s="23">
        <v>9</v>
      </c>
      <c r="F502" s="23">
        <v>18</v>
      </c>
    </row>
    <row r="503" spans="1:6" s="52" customFormat="1" ht="14.45" customHeight="1" x14ac:dyDescent="0.2">
      <c r="A503" s="23">
        <v>2022</v>
      </c>
      <c r="B503" s="23" t="s">
        <v>471</v>
      </c>
      <c r="C503" s="33" t="s">
        <v>188</v>
      </c>
      <c r="D503" s="22" t="s">
        <v>69</v>
      </c>
      <c r="E503" s="23">
        <v>14</v>
      </c>
      <c r="F503" s="23">
        <v>20</v>
      </c>
    </row>
    <row r="504" spans="1:6" s="52" customFormat="1" ht="14.45" customHeight="1" x14ac:dyDescent="0.2">
      <c r="A504" s="23">
        <v>2022</v>
      </c>
      <c r="B504" s="23" t="s">
        <v>471</v>
      </c>
      <c r="C504" s="33" t="s">
        <v>188</v>
      </c>
      <c r="D504" s="22" t="s">
        <v>70</v>
      </c>
      <c r="E504" s="23">
        <v>7</v>
      </c>
      <c r="F504" s="23">
        <v>9</v>
      </c>
    </row>
    <row r="505" spans="1:6" s="52" customFormat="1" ht="14.45" customHeight="1" x14ac:dyDescent="0.2">
      <c r="A505" s="23">
        <v>2022</v>
      </c>
      <c r="B505" s="23" t="s">
        <v>471</v>
      </c>
      <c r="C505" s="33" t="s">
        <v>188</v>
      </c>
      <c r="D505" s="22" t="s">
        <v>178</v>
      </c>
      <c r="E505" s="23">
        <v>9</v>
      </c>
      <c r="F505" s="23">
        <v>18</v>
      </c>
    </row>
    <row r="506" spans="1:6" s="52" customFormat="1" ht="14.45" customHeight="1" x14ac:dyDescent="0.2">
      <c r="A506" s="23">
        <v>2022</v>
      </c>
      <c r="B506" s="23" t="s">
        <v>471</v>
      </c>
      <c r="C506" s="33" t="s">
        <v>188</v>
      </c>
      <c r="D506" s="22" t="s">
        <v>72</v>
      </c>
      <c r="E506" s="23">
        <v>7</v>
      </c>
      <c r="F506" s="23">
        <v>2</v>
      </c>
    </row>
    <row r="507" spans="1:6" s="52" customFormat="1" ht="14.45" customHeight="1" x14ac:dyDescent="0.2">
      <c r="A507" s="23">
        <v>2022</v>
      </c>
      <c r="B507" s="23" t="s">
        <v>471</v>
      </c>
      <c r="C507" s="33" t="s">
        <v>188</v>
      </c>
      <c r="D507" s="22" t="s">
        <v>73</v>
      </c>
      <c r="E507" s="23">
        <v>35</v>
      </c>
      <c r="F507" s="23">
        <v>107</v>
      </c>
    </row>
    <row r="508" spans="1:6" s="52" customFormat="1" ht="14.45" customHeight="1" x14ac:dyDescent="0.2">
      <c r="A508" s="23">
        <v>2022</v>
      </c>
      <c r="B508" s="23" t="s">
        <v>471</v>
      </c>
      <c r="C508" s="33" t="s">
        <v>188</v>
      </c>
      <c r="D508" s="22" t="s">
        <v>74</v>
      </c>
      <c r="E508" s="23">
        <v>0</v>
      </c>
      <c r="F508" s="23">
        <v>0</v>
      </c>
    </row>
    <row r="509" spans="1:6" s="52" customFormat="1" ht="14.45" customHeight="1" x14ac:dyDescent="0.2">
      <c r="A509" s="23">
        <v>2022</v>
      </c>
      <c r="B509" s="23" t="s">
        <v>471</v>
      </c>
      <c r="C509" s="33" t="s">
        <v>188</v>
      </c>
      <c r="D509" s="22" t="s">
        <v>179</v>
      </c>
      <c r="E509" s="23">
        <v>0</v>
      </c>
      <c r="F509" s="23">
        <v>0</v>
      </c>
    </row>
    <row r="510" spans="1:6" s="52" customFormat="1" ht="14.45" customHeight="1" x14ac:dyDescent="0.2">
      <c r="A510" s="23">
        <v>2022</v>
      </c>
      <c r="B510" s="23" t="s">
        <v>471</v>
      </c>
      <c r="C510" s="33" t="s">
        <v>188</v>
      </c>
      <c r="D510" s="22" t="s">
        <v>76</v>
      </c>
      <c r="E510" s="23">
        <v>9</v>
      </c>
      <c r="F510" s="23">
        <v>19</v>
      </c>
    </row>
    <row r="511" spans="1:6" s="52" customFormat="1" ht="14.45" customHeight="1" x14ac:dyDescent="0.2">
      <c r="A511" s="23">
        <v>2022</v>
      </c>
      <c r="B511" s="23" t="s">
        <v>471</v>
      </c>
      <c r="C511" s="33" t="s">
        <v>188</v>
      </c>
      <c r="D511" s="22" t="s">
        <v>77</v>
      </c>
      <c r="E511" s="23">
        <v>9</v>
      </c>
      <c r="F511" s="23">
        <v>19</v>
      </c>
    </row>
    <row r="512" spans="1:6" s="52" customFormat="1" ht="14.45" customHeight="1" x14ac:dyDescent="0.2">
      <c r="A512" s="23">
        <v>2022</v>
      </c>
      <c r="B512" s="23" t="s">
        <v>471</v>
      </c>
      <c r="C512" s="33" t="s">
        <v>188</v>
      </c>
      <c r="D512" s="22" t="s">
        <v>78</v>
      </c>
      <c r="E512" s="23">
        <v>9</v>
      </c>
      <c r="F512" s="23">
        <v>19</v>
      </c>
    </row>
    <row r="513" spans="1:6" s="52" customFormat="1" ht="14.45" customHeight="1" x14ac:dyDescent="0.2">
      <c r="A513" s="23">
        <v>2022</v>
      </c>
      <c r="B513" s="23" t="s">
        <v>471</v>
      </c>
      <c r="C513" s="33" t="s">
        <v>188</v>
      </c>
      <c r="D513" s="22" t="s">
        <v>180</v>
      </c>
      <c r="E513" s="23">
        <v>9</v>
      </c>
      <c r="F513" s="23">
        <v>88</v>
      </c>
    </row>
    <row r="514" spans="1:6" s="52" customFormat="1" ht="14.45" customHeight="1" x14ac:dyDescent="0.2">
      <c r="A514" s="23">
        <v>2022</v>
      </c>
      <c r="B514" s="23" t="s">
        <v>471</v>
      </c>
      <c r="C514" s="33" t="s">
        <v>188</v>
      </c>
      <c r="D514" s="22" t="s">
        <v>181</v>
      </c>
      <c r="E514" s="23">
        <v>9</v>
      </c>
      <c r="F514" s="23">
        <v>88</v>
      </c>
    </row>
    <row r="515" spans="1:6" s="52" customFormat="1" ht="14.45" customHeight="1" x14ac:dyDescent="0.2">
      <c r="A515" s="23">
        <v>2022</v>
      </c>
      <c r="B515" s="23" t="s">
        <v>471</v>
      </c>
      <c r="C515" s="33" t="s">
        <v>188</v>
      </c>
      <c r="D515" s="22" t="s">
        <v>80</v>
      </c>
      <c r="E515" s="23">
        <v>0</v>
      </c>
      <c r="F515" s="23">
        <v>0</v>
      </c>
    </row>
    <row r="516" spans="1:6" s="52" customFormat="1" ht="14.45" customHeight="1" x14ac:dyDescent="0.2">
      <c r="A516" s="23">
        <v>2022</v>
      </c>
      <c r="B516" s="23" t="s">
        <v>471</v>
      </c>
      <c r="C516" s="33" t="s">
        <v>188</v>
      </c>
      <c r="D516" s="22" t="s">
        <v>81</v>
      </c>
      <c r="E516" s="23">
        <v>9</v>
      </c>
      <c r="F516" s="23">
        <v>97</v>
      </c>
    </row>
    <row r="517" spans="1:6" s="52" customFormat="1" ht="14.45" customHeight="1" x14ac:dyDescent="0.2">
      <c r="A517" s="23">
        <v>2022</v>
      </c>
      <c r="B517" s="23" t="s">
        <v>471</v>
      </c>
      <c r="C517" s="33" t="s">
        <v>188</v>
      </c>
      <c r="D517" s="22" t="s">
        <v>182</v>
      </c>
      <c r="E517" s="23">
        <v>1</v>
      </c>
      <c r="F517" s="23">
        <v>0</v>
      </c>
    </row>
    <row r="518" spans="1:6" s="52" customFormat="1" ht="14.45" customHeight="1" x14ac:dyDescent="0.2">
      <c r="A518" s="23">
        <v>2022</v>
      </c>
      <c r="B518" s="23" t="s">
        <v>471</v>
      </c>
      <c r="C518" s="33" t="s">
        <v>188</v>
      </c>
      <c r="D518" s="22" t="s">
        <v>183</v>
      </c>
      <c r="E518" s="23">
        <v>1</v>
      </c>
      <c r="F518" s="23">
        <v>0</v>
      </c>
    </row>
    <row r="519" spans="1:6" s="52" customFormat="1" ht="14.45" customHeight="1" x14ac:dyDescent="0.2">
      <c r="A519" s="23">
        <v>2022</v>
      </c>
      <c r="B519" s="23" t="s">
        <v>471</v>
      </c>
      <c r="C519" s="33" t="s">
        <v>188</v>
      </c>
      <c r="D519" s="22" t="s">
        <v>184</v>
      </c>
      <c r="E519" s="23">
        <v>0</v>
      </c>
      <c r="F519" s="23">
        <v>0</v>
      </c>
    </row>
    <row r="520" spans="1:6" s="52" customFormat="1" ht="14.45" customHeight="1" x14ac:dyDescent="0.2">
      <c r="A520" s="23">
        <v>2022</v>
      </c>
      <c r="B520" s="23" t="s">
        <v>471</v>
      </c>
      <c r="C520" s="33" t="s">
        <v>188</v>
      </c>
      <c r="D520" s="22" t="s">
        <v>85</v>
      </c>
      <c r="E520" s="23">
        <v>0</v>
      </c>
      <c r="F520" s="23">
        <v>0</v>
      </c>
    </row>
    <row r="521" spans="1:6" s="52" customFormat="1" ht="14.45" customHeight="1" x14ac:dyDescent="0.2">
      <c r="A521" s="23">
        <v>2022</v>
      </c>
      <c r="B521" s="23" t="s">
        <v>471</v>
      </c>
      <c r="C521" s="33" t="s">
        <v>188</v>
      </c>
      <c r="D521" s="22" t="s">
        <v>185</v>
      </c>
      <c r="E521" s="23">
        <v>14</v>
      </c>
      <c r="F521" s="23">
        <v>0</v>
      </c>
    </row>
    <row r="522" spans="1:6" s="52" customFormat="1" ht="14.45" customHeight="1" x14ac:dyDescent="0.2">
      <c r="A522" s="23">
        <v>2022</v>
      </c>
      <c r="B522" s="23" t="s">
        <v>471</v>
      </c>
      <c r="C522" s="33" t="s">
        <v>188</v>
      </c>
      <c r="D522" s="22" t="s">
        <v>87</v>
      </c>
      <c r="E522" s="23">
        <v>0</v>
      </c>
      <c r="F522" s="23">
        <v>0</v>
      </c>
    </row>
    <row r="523" spans="1:6" s="52" customFormat="1" ht="14.45" customHeight="1" x14ac:dyDescent="0.2">
      <c r="A523" s="23">
        <v>2022</v>
      </c>
      <c r="B523" s="23" t="s">
        <v>471</v>
      </c>
      <c r="C523" s="33" t="s">
        <v>188</v>
      </c>
      <c r="D523" s="22" t="s">
        <v>88</v>
      </c>
      <c r="E523" s="23">
        <v>2</v>
      </c>
      <c r="F523" s="23">
        <v>0</v>
      </c>
    </row>
    <row r="524" spans="1:6" s="52" customFormat="1" ht="14.45" customHeight="1" x14ac:dyDescent="0.2">
      <c r="A524" s="23">
        <v>2022</v>
      </c>
      <c r="B524" s="23" t="s">
        <v>471</v>
      </c>
      <c r="C524" s="33" t="s">
        <v>188</v>
      </c>
      <c r="D524" s="22" t="s">
        <v>89</v>
      </c>
      <c r="E524" s="23">
        <v>2</v>
      </c>
      <c r="F524" s="23">
        <v>0</v>
      </c>
    </row>
    <row r="525" spans="1:6" s="52" customFormat="1" ht="14.45" customHeight="1" x14ac:dyDescent="0.2">
      <c r="A525" s="23">
        <v>2022</v>
      </c>
      <c r="B525" s="23" t="s">
        <v>471</v>
      </c>
      <c r="C525" s="33" t="s">
        <v>188</v>
      </c>
      <c r="D525" s="22" t="s">
        <v>90</v>
      </c>
      <c r="E525" s="23">
        <v>4</v>
      </c>
      <c r="F525" s="23">
        <v>4</v>
      </c>
    </row>
    <row r="526" spans="1:6" s="52" customFormat="1" ht="14.45" customHeight="1" x14ac:dyDescent="0.2">
      <c r="A526" s="23">
        <v>2022</v>
      </c>
      <c r="B526" s="23" t="s">
        <v>471</v>
      </c>
      <c r="C526" s="33" t="s">
        <v>188</v>
      </c>
      <c r="D526" s="22" t="s">
        <v>186</v>
      </c>
      <c r="E526" s="23">
        <v>4</v>
      </c>
      <c r="F526" s="23">
        <v>4</v>
      </c>
    </row>
    <row r="527" spans="1:6" s="52" customFormat="1" ht="14.45" customHeight="1" x14ac:dyDescent="0.2">
      <c r="A527" s="23">
        <v>2022</v>
      </c>
      <c r="B527" s="23" t="s">
        <v>471</v>
      </c>
      <c r="C527" s="33" t="s">
        <v>189</v>
      </c>
      <c r="D527" s="22" t="s">
        <v>19</v>
      </c>
      <c r="E527" s="23">
        <v>186</v>
      </c>
      <c r="F527" s="23">
        <v>117</v>
      </c>
    </row>
    <row r="528" spans="1:6" s="52" customFormat="1" ht="14.45" customHeight="1" x14ac:dyDescent="0.2">
      <c r="A528" s="23">
        <v>2022</v>
      </c>
      <c r="B528" s="23" t="s">
        <v>471</v>
      </c>
      <c r="C528" s="33" t="s">
        <v>189</v>
      </c>
      <c r="D528" s="22" t="s">
        <v>20</v>
      </c>
      <c r="E528" s="23">
        <v>186</v>
      </c>
      <c r="F528" s="23">
        <v>101</v>
      </c>
    </row>
    <row r="529" spans="1:6" s="52" customFormat="1" ht="14.45" customHeight="1" x14ac:dyDescent="0.2">
      <c r="A529" s="23">
        <v>2022</v>
      </c>
      <c r="B529" s="23" t="s">
        <v>471</v>
      </c>
      <c r="C529" s="33" t="s">
        <v>189</v>
      </c>
      <c r="D529" s="22" t="s">
        <v>21</v>
      </c>
      <c r="E529" s="23">
        <v>8</v>
      </c>
      <c r="F529" s="23">
        <v>0</v>
      </c>
    </row>
    <row r="530" spans="1:6" s="52" customFormat="1" ht="14.45" customHeight="1" x14ac:dyDescent="0.2">
      <c r="A530" s="23">
        <v>2022</v>
      </c>
      <c r="B530" s="23" t="s">
        <v>471</v>
      </c>
      <c r="C530" s="33" t="s">
        <v>189</v>
      </c>
      <c r="D530" s="22" t="s">
        <v>22</v>
      </c>
      <c r="E530" s="23">
        <v>8</v>
      </c>
      <c r="F530" s="23">
        <v>0</v>
      </c>
    </row>
    <row r="531" spans="1:6" s="52" customFormat="1" ht="14.45" customHeight="1" x14ac:dyDescent="0.2">
      <c r="A531" s="23">
        <v>2022</v>
      </c>
      <c r="B531" s="23" t="s">
        <v>471</v>
      </c>
      <c r="C531" s="33" t="s">
        <v>189</v>
      </c>
      <c r="D531" s="22" t="s">
        <v>23</v>
      </c>
      <c r="E531" s="23">
        <v>8</v>
      </c>
      <c r="F531" s="23">
        <v>0</v>
      </c>
    </row>
    <row r="532" spans="1:6" s="52" customFormat="1" ht="14.45" customHeight="1" x14ac:dyDescent="0.2">
      <c r="A532" s="23">
        <v>2022</v>
      </c>
      <c r="B532" s="23" t="s">
        <v>471</v>
      </c>
      <c r="C532" s="33" t="s">
        <v>189</v>
      </c>
      <c r="D532" s="22" t="s">
        <v>24</v>
      </c>
      <c r="E532" s="23">
        <v>4</v>
      </c>
      <c r="F532" s="23">
        <v>0</v>
      </c>
    </row>
    <row r="533" spans="1:6" s="52" customFormat="1" ht="14.45" customHeight="1" x14ac:dyDescent="0.2">
      <c r="A533" s="23">
        <v>2022</v>
      </c>
      <c r="B533" s="23" t="s">
        <v>471</v>
      </c>
      <c r="C533" s="33" t="s">
        <v>189</v>
      </c>
      <c r="D533" s="22" t="s">
        <v>25</v>
      </c>
      <c r="E533" s="23">
        <v>8</v>
      </c>
      <c r="F533" s="23">
        <v>0</v>
      </c>
    </row>
    <row r="534" spans="1:6" s="52" customFormat="1" ht="14.45" customHeight="1" x14ac:dyDescent="0.2">
      <c r="A534" s="23">
        <v>2022</v>
      </c>
      <c r="B534" s="23" t="s">
        <v>471</v>
      </c>
      <c r="C534" s="33" t="s">
        <v>189</v>
      </c>
      <c r="D534" s="22" t="s">
        <v>26</v>
      </c>
      <c r="E534" s="23">
        <v>8</v>
      </c>
      <c r="F534" s="23">
        <v>0</v>
      </c>
    </row>
    <row r="535" spans="1:6" s="52" customFormat="1" ht="14.45" customHeight="1" x14ac:dyDescent="0.2">
      <c r="A535" s="23">
        <v>2022</v>
      </c>
      <c r="B535" s="23" t="s">
        <v>471</v>
      </c>
      <c r="C535" s="33" t="s">
        <v>189</v>
      </c>
      <c r="D535" s="22" t="s">
        <v>27</v>
      </c>
      <c r="E535" s="23">
        <v>4</v>
      </c>
      <c r="F535" s="23">
        <v>4</v>
      </c>
    </row>
    <row r="536" spans="1:6" s="52" customFormat="1" ht="14.45" customHeight="1" x14ac:dyDescent="0.2">
      <c r="A536" s="23">
        <v>2022</v>
      </c>
      <c r="B536" s="23" t="s">
        <v>471</v>
      </c>
      <c r="C536" s="33" t="s">
        <v>189</v>
      </c>
      <c r="D536" s="22" t="s">
        <v>28</v>
      </c>
      <c r="E536" s="23">
        <v>4</v>
      </c>
      <c r="F536" s="23">
        <v>4</v>
      </c>
    </row>
    <row r="537" spans="1:6" s="52" customFormat="1" ht="14.45" customHeight="1" x14ac:dyDescent="0.2">
      <c r="A537" s="23">
        <v>2022</v>
      </c>
      <c r="B537" s="23" t="s">
        <v>471</v>
      </c>
      <c r="C537" s="33" t="s">
        <v>189</v>
      </c>
      <c r="D537" s="22" t="s">
        <v>29</v>
      </c>
      <c r="E537" s="23">
        <v>4</v>
      </c>
      <c r="F537" s="23">
        <v>4</v>
      </c>
    </row>
    <row r="538" spans="1:6" s="52" customFormat="1" ht="14.45" customHeight="1" x14ac:dyDescent="0.2">
      <c r="A538" s="23">
        <v>2022</v>
      </c>
      <c r="B538" s="23" t="s">
        <v>471</v>
      </c>
      <c r="C538" s="33" t="s">
        <v>189</v>
      </c>
      <c r="D538" s="22" t="s">
        <v>30</v>
      </c>
      <c r="E538" s="23">
        <v>0</v>
      </c>
      <c r="F538" s="23">
        <v>0</v>
      </c>
    </row>
    <row r="539" spans="1:6" s="52" customFormat="1" ht="14.45" customHeight="1" x14ac:dyDescent="0.2">
      <c r="A539" s="23">
        <v>2022</v>
      </c>
      <c r="B539" s="23" t="s">
        <v>471</v>
      </c>
      <c r="C539" s="33" t="s">
        <v>189</v>
      </c>
      <c r="D539" s="22" t="s">
        <v>31</v>
      </c>
      <c r="E539" s="23">
        <v>8</v>
      </c>
      <c r="F539" s="23">
        <v>0</v>
      </c>
    </row>
    <row r="540" spans="1:6" s="52" customFormat="1" ht="14.45" customHeight="1" x14ac:dyDescent="0.2">
      <c r="A540" s="23">
        <v>2022</v>
      </c>
      <c r="B540" s="23" t="s">
        <v>471</v>
      </c>
      <c r="C540" s="33" t="s">
        <v>189</v>
      </c>
      <c r="D540" s="22" t="s">
        <v>32</v>
      </c>
      <c r="E540" s="23">
        <v>4</v>
      </c>
      <c r="F540" s="23">
        <v>0</v>
      </c>
    </row>
    <row r="541" spans="1:6" s="52" customFormat="1" ht="14.45" customHeight="1" x14ac:dyDescent="0.2">
      <c r="A541" s="23">
        <v>2022</v>
      </c>
      <c r="B541" s="23" t="s">
        <v>471</v>
      </c>
      <c r="C541" s="33" t="s">
        <v>189</v>
      </c>
      <c r="D541" s="22" t="s">
        <v>33</v>
      </c>
      <c r="E541" s="23">
        <v>8</v>
      </c>
      <c r="F541" s="23">
        <v>0</v>
      </c>
    </row>
    <row r="542" spans="1:6" s="52" customFormat="1" ht="14.45" customHeight="1" x14ac:dyDescent="0.2">
      <c r="A542" s="23">
        <v>2022</v>
      </c>
      <c r="B542" s="23" t="s">
        <v>471</v>
      </c>
      <c r="C542" s="33" t="s">
        <v>189</v>
      </c>
      <c r="D542" s="22" t="s">
        <v>34</v>
      </c>
      <c r="E542" s="23">
        <v>4</v>
      </c>
      <c r="F542" s="23">
        <v>4</v>
      </c>
    </row>
    <row r="543" spans="1:6" s="52" customFormat="1" ht="14.45" customHeight="1" x14ac:dyDescent="0.2">
      <c r="A543" s="23">
        <v>2022</v>
      </c>
      <c r="B543" s="23" t="s">
        <v>471</v>
      </c>
      <c r="C543" s="33" t="s">
        <v>189</v>
      </c>
      <c r="D543" s="22" t="s">
        <v>35</v>
      </c>
      <c r="E543" s="23">
        <v>8</v>
      </c>
      <c r="F543" s="23">
        <v>0</v>
      </c>
    </row>
    <row r="544" spans="1:6" s="52" customFormat="1" ht="14.45" customHeight="1" x14ac:dyDescent="0.2">
      <c r="A544" s="23">
        <v>2022</v>
      </c>
      <c r="B544" s="23" t="s">
        <v>471</v>
      </c>
      <c r="C544" s="33" t="s">
        <v>189</v>
      </c>
      <c r="D544" s="22" t="s">
        <v>36</v>
      </c>
      <c r="E544" s="23">
        <v>4</v>
      </c>
      <c r="F544" s="23">
        <v>4</v>
      </c>
    </row>
    <row r="545" spans="1:6" s="52" customFormat="1" ht="14.45" customHeight="1" x14ac:dyDescent="0.2">
      <c r="A545" s="23">
        <v>2022</v>
      </c>
      <c r="B545" s="23" t="s">
        <v>471</v>
      </c>
      <c r="C545" s="33" t="s">
        <v>189</v>
      </c>
      <c r="D545" s="22" t="s">
        <v>161</v>
      </c>
      <c r="E545" s="23">
        <v>40</v>
      </c>
      <c r="F545" s="23">
        <v>67</v>
      </c>
    </row>
    <row r="546" spans="1:6" s="52" customFormat="1" ht="14.45" customHeight="1" x14ac:dyDescent="0.2">
      <c r="A546" s="23">
        <v>2022</v>
      </c>
      <c r="B546" s="23" t="s">
        <v>471</v>
      </c>
      <c r="C546" s="33" t="s">
        <v>189</v>
      </c>
      <c r="D546" s="22" t="s">
        <v>162</v>
      </c>
      <c r="E546" s="23">
        <v>12</v>
      </c>
      <c r="F546" s="23">
        <v>12</v>
      </c>
    </row>
    <row r="547" spans="1:6" s="52" customFormat="1" ht="14.45" customHeight="1" x14ac:dyDescent="0.2">
      <c r="A547" s="23">
        <v>2022</v>
      </c>
      <c r="B547" s="23" t="s">
        <v>471</v>
      </c>
      <c r="C547" s="33" t="s">
        <v>189</v>
      </c>
      <c r="D547" s="22" t="s">
        <v>39</v>
      </c>
      <c r="E547" s="23">
        <v>24</v>
      </c>
      <c r="F547" s="23">
        <v>52</v>
      </c>
    </row>
    <row r="548" spans="1:6" s="52" customFormat="1" ht="14.45" customHeight="1" x14ac:dyDescent="0.2">
      <c r="A548" s="23">
        <v>2022</v>
      </c>
      <c r="B548" s="23" t="s">
        <v>471</v>
      </c>
      <c r="C548" s="33" t="s">
        <v>189</v>
      </c>
      <c r="D548" s="22" t="s">
        <v>40</v>
      </c>
      <c r="E548" s="23">
        <v>36</v>
      </c>
      <c r="F548" s="23">
        <v>11</v>
      </c>
    </row>
    <row r="549" spans="1:6" s="52" customFormat="1" ht="14.45" customHeight="1" x14ac:dyDescent="0.2">
      <c r="A549" s="23">
        <v>2022</v>
      </c>
      <c r="B549" s="23" t="s">
        <v>471</v>
      </c>
      <c r="C549" s="33" t="s">
        <v>189</v>
      </c>
      <c r="D549" s="22" t="s">
        <v>41</v>
      </c>
      <c r="E549" s="23">
        <v>8</v>
      </c>
      <c r="F549" s="23">
        <v>0</v>
      </c>
    </row>
    <row r="550" spans="1:6" s="52" customFormat="1" ht="14.45" customHeight="1" x14ac:dyDescent="0.2">
      <c r="A550" s="23">
        <v>2022</v>
      </c>
      <c r="B550" s="23" t="s">
        <v>471</v>
      </c>
      <c r="C550" s="33" t="s">
        <v>189</v>
      </c>
      <c r="D550" s="22" t="s">
        <v>163</v>
      </c>
      <c r="E550" s="23">
        <v>0</v>
      </c>
      <c r="F550" s="23">
        <v>0</v>
      </c>
    </row>
    <row r="551" spans="1:6" s="52" customFormat="1" ht="14.45" customHeight="1" x14ac:dyDescent="0.2">
      <c r="A551" s="23">
        <v>2022</v>
      </c>
      <c r="B551" s="23" t="s">
        <v>471</v>
      </c>
      <c r="C551" s="33" t="s">
        <v>189</v>
      </c>
      <c r="D551" s="22" t="s">
        <v>42</v>
      </c>
      <c r="E551" s="23">
        <v>4</v>
      </c>
      <c r="F551" s="23">
        <v>0</v>
      </c>
    </row>
    <row r="552" spans="1:6" s="52" customFormat="1" ht="14.45" customHeight="1" x14ac:dyDescent="0.2">
      <c r="A552" s="23">
        <v>2022</v>
      </c>
      <c r="B552" s="23" t="s">
        <v>471</v>
      </c>
      <c r="C552" s="33" t="s">
        <v>189</v>
      </c>
      <c r="D552" s="22" t="s">
        <v>43</v>
      </c>
      <c r="E552" s="23">
        <v>8</v>
      </c>
      <c r="F552" s="23">
        <v>0</v>
      </c>
    </row>
    <row r="553" spans="1:6" s="52" customFormat="1" ht="14.45" customHeight="1" x14ac:dyDescent="0.2">
      <c r="A553" s="23">
        <v>2022</v>
      </c>
      <c r="B553" s="23" t="s">
        <v>471</v>
      </c>
      <c r="C553" s="33" t="s">
        <v>189</v>
      </c>
      <c r="D553" s="22" t="s">
        <v>44</v>
      </c>
      <c r="E553" s="23">
        <v>8</v>
      </c>
      <c r="F553" s="23">
        <v>0</v>
      </c>
    </row>
    <row r="554" spans="1:6" s="52" customFormat="1" ht="14.45" customHeight="1" x14ac:dyDescent="0.2">
      <c r="A554" s="23">
        <v>2022</v>
      </c>
      <c r="B554" s="23" t="s">
        <v>471</v>
      </c>
      <c r="C554" s="33" t="s">
        <v>189</v>
      </c>
      <c r="D554" s="22" t="s">
        <v>45</v>
      </c>
      <c r="E554" s="23">
        <v>8</v>
      </c>
      <c r="F554" s="23">
        <v>0</v>
      </c>
    </row>
    <row r="555" spans="1:6" s="52" customFormat="1" ht="14.45" customHeight="1" x14ac:dyDescent="0.2">
      <c r="A555" s="23">
        <v>2022</v>
      </c>
      <c r="B555" s="23" t="s">
        <v>471</v>
      </c>
      <c r="C555" s="33" t="s">
        <v>189</v>
      </c>
      <c r="D555" s="22" t="s">
        <v>164</v>
      </c>
      <c r="E555" s="23">
        <v>0</v>
      </c>
      <c r="F555" s="23">
        <v>0</v>
      </c>
    </row>
    <row r="556" spans="1:6" s="52" customFormat="1" ht="14.45" customHeight="1" x14ac:dyDescent="0.2">
      <c r="A556" s="23">
        <v>2022</v>
      </c>
      <c r="B556" s="23" t="s">
        <v>471</v>
      </c>
      <c r="C556" s="33" t="s">
        <v>189</v>
      </c>
      <c r="D556" s="22" t="s">
        <v>165</v>
      </c>
      <c r="E556" s="23">
        <v>0</v>
      </c>
      <c r="F556" s="23">
        <v>0</v>
      </c>
    </row>
    <row r="557" spans="1:6" s="52" customFormat="1" ht="14.45" customHeight="1" x14ac:dyDescent="0.2">
      <c r="A557" s="23">
        <v>2022</v>
      </c>
      <c r="B557" s="23" t="s">
        <v>471</v>
      </c>
      <c r="C557" s="33" t="s">
        <v>189</v>
      </c>
      <c r="D557" s="22" t="s">
        <v>166</v>
      </c>
      <c r="E557" s="23">
        <v>0</v>
      </c>
      <c r="F557" s="23">
        <v>0</v>
      </c>
    </row>
    <row r="558" spans="1:6" s="52" customFormat="1" ht="14.45" customHeight="1" x14ac:dyDescent="0.2">
      <c r="A558" s="23">
        <v>2022</v>
      </c>
      <c r="B558" s="23" t="s">
        <v>471</v>
      </c>
      <c r="C558" s="33" t="s">
        <v>189</v>
      </c>
      <c r="D558" s="22" t="s">
        <v>167</v>
      </c>
      <c r="E558" s="23">
        <v>0</v>
      </c>
      <c r="F558" s="23">
        <v>0</v>
      </c>
    </row>
    <row r="559" spans="1:6" s="52" customFormat="1" ht="14.45" customHeight="1" x14ac:dyDescent="0.2">
      <c r="A559" s="23">
        <v>2022</v>
      </c>
      <c r="B559" s="23" t="s">
        <v>471</v>
      </c>
      <c r="C559" s="33" t="s">
        <v>189</v>
      </c>
      <c r="D559" s="22" t="s">
        <v>168</v>
      </c>
      <c r="E559" s="23">
        <v>0</v>
      </c>
      <c r="F559" s="23">
        <v>0</v>
      </c>
    </row>
    <row r="560" spans="1:6" s="52" customFormat="1" ht="14.45" customHeight="1" x14ac:dyDescent="0.2">
      <c r="A560" s="23">
        <v>2022</v>
      </c>
      <c r="B560" s="23" t="s">
        <v>471</v>
      </c>
      <c r="C560" s="33" t="s">
        <v>189</v>
      </c>
      <c r="D560" s="22" t="s">
        <v>51</v>
      </c>
      <c r="E560" s="23">
        <v>0</v>
      </c>
      <c r="F560" s="23">
        <v>0</v>
      </c>
    </row>
    <row r="561" spans="1:6" s="52" customFormat="1" ht="14.45" customHeight="1" x14ac:dyDescent="0.2">
      <c r="A561" s="23">
        <v>2022</v>
      </c>
      <c r="B561" s="23" t="s">
        <v>471</v>
      </c>
      <c r="C561" s="33" t="s">
        <v>189</v>
      </c>
      <c r="D561" s="22" t="s">
        <v>169</v>
      </c>
      <c r="E561" s="23">
        <v>0</v>
      </c>
      <c r="F561" s="23">
        <v>0</v>
      </c>
    </row>
    <row r="562" spans="1:6" s="52" customFormat="1" ht="14.45" customHeight="1" x14ac:dyDescent="0.2">
      <c r="A562" s="23">
        <v>2022</v>
      </c>
      <c r="B562" s="23" t="s">
        <v>471</v>
      </c>
      <c r="C562" s="33" t="s">
        <v>189</v>
      </c>
      <c r="D562" s="22" t="s">
        <v>170</v>
      </c>
      <c r="E562" s="23">
        <v>0</v>
      </c>
      <c r="F562" s="23">
        <v>0</v>
      </c>
    </row>
    <row r="563" spans="1:6" s="52" customFormat="1" ht="14.45" customHeight="1" x14ac:dyDescent="0.2">
      <c r="A563" s="23">
        <v>2022</v>
      </c>
      <c r="B563" s="23" t="s">
        <v>471</v>
      </c>
      <c r="C563" s="33" t="s">
        <v>189</v>
      </c>
      <c r="D563" s="22" t="s">
        <v>171</v>
      </c>
      <c r="E563" s="23">
        <v>0</v>
      </c>
      <c r="F563" s="23">
        <v>0</v>
      </c>
    </row>
    <row r="564" spans="1:6" s="52" customFormat="1" ht="14.45" customHeight="1" x14ac:dyDescent="0.2">
      <c r="A564" s="23">
        <v>2022</v>
      </c>
      <c r="B564" s="23" t="s">
        <v>471</v>
      </c>
      <c r="C564" s="33" t="s">
        <v>189</v>
      </c>
      <c r="D564" s="22" t="s">
        <v>172</v>
      </c>
      <c r="E564" s="23">
        <v>0</v>
      </c>
      <c r="F564" s="23">
        <v>0</v>
      </c>
    </row>
    <row r="565" spans="1:6" s="52" customFormat="1" ht="14.45" customHeight="1" x14ac:dyDescent="0.2">
      <c r="A565" s="23">
        <v>2022</v>
      </c>
      <c r="B565" s="23" t="s">
        <v>471</v>
      </c>
      <c r="C565" s="33" t="s">
        <v>189</v>
      </c>
      <c r="D565" s="22" t="s">
        <v>173</v>
      </c>
      <c r="E565" s="23">
        <v>0</v>
      </c>
      <c r="F565" s="23">
        <v>0</v>
      </c>
    </row>
    <row r="566" spans="1:6" s="52" customFormat="1" ht="14.45" customHeight="1" x14ac:dyDescent="0.2">
      <c r="A566" s="23">
        <v>2022</v>
      </c>
      <c r="B566" s="23" t="s">
        <v>471</v>
      </c>
      <c r="C566" s="33" t="s">
        <v>189</v>
      </c>
      <c r="D566" s="22" t="s">
        <v>174</v>
      </c>
      <c r="E566" s="23">
        <v>0</v>
      </c>
      <c r="F566" s="23">
        <v>0</v>
      </c>
    </row>
    <row r="567" spans="1:6" s="52" customFormat="1" ht="14.45" customHeight="1" x14ac:dyDescent="0.2">
      <c r="A567" s="23">
        <v>2022</v>
      </c>
      <c r="B567" s="23" t="s">
        <v>471</v>
      </c>
      <c r="C567" s="33" t="s">
        <v>189</v>
      </c>
      <c r="D567" s="22" t="s">
        <v>175</v>
      </c>
      <c r="E567" s="23">
        <v>0</v>
      </c>
      <c r="F567" s="23">
        <v>0</v>
      </c>
    </row>
    <row r="568" spans="1:6" s="52" customFormat="1" ht="14.45" customHeight="1" x14ac:dyDescent="0.2">
      <c r="A568" s="23">
        <v>2022</v>
      </c>
      <c r="B568" s="23" t="s">
        <v>471</v>
      </c>
      <c r="C568" s="33" t="s">
        <v>189</v>
      </c>
      <c r="D568" s="22" t="s">
        <v>176</v>
      </c>
      <c r="E568" s="23">
        <v>0</v>
      </c>
      <c r="F568" s="23">
        <v>0</v>
      </c>
    </row>
    <row r="569" spans="1:6" s="52" customFormat="1" ht="14.45" customHeight="1" x14ac:dyDescent="0.2">
      <c r="A569" s="23">
        <v>2022</v>
      </c>
      <c r="B569" s="23" t="s">
        <v>471</v>
      </c>
      <c r="C569" s="33" t="s">
        <v>189</v>
      </c>
      <c r="D569" s="22" t="s">
        <v>60</v>
      </c>
      <c r="E569" s="23">
        <v>0</v>
      </c>
      <c r="F569" s="23">
        <v>0</v>
      </c>
    </row>
    <row r="570" spans="1:6" s="52" customFormat="1" ht="14.45" customHeight="1" x14ac:dyDescent="0.2">
      <c r="A570" s="23">
        <v>2022</v>
      </c>
      <c r="B570" s="23" t="s">
        <v>471</v>
      </c>
      <c r="C570" s="33" t="s">
        <v>189</v>
      </c>
      <c r="D570" s="22" t="s">
        <v>61</v>
      </c>
      <c r="E570" s="23">
        <v>36</v>
      </c>
      <c r="F570" s="23">
        <v>65</v>
      </c>
    </row>
    <row r="571" spans="1:6" s="52" customFormat="1" ht="14.45" customHeight="1" x14ac:dyDescent="0.2">
      <c r="A571" s="23">
        <v>2022</v>
      </c>
      <c r="B571" s="23" t="s">
        <v>471</v>
      </c>
      <c r="C571" s="33" t="s">
        <v>189</v>
      </c>
      <c r="D571" s="22" t="s">
        <v>62</v>
      </c>
      <c r="E571" s="23">
        <v>36</v>
      </c>
      <c r="F571" s="23">
        <v>64</v>
      </c>
    </row>
    <row r="572" spans="1:6" s="52" customFormat="1" ht="14.45" customHeight="1" x14ac:dyDescent="0.2">
      <c r="A572" s="23">
        <v>2022</v>
      </c>
      <c r="B572" s="23" t="s">
        <v>471</v>
      </c>
      <c r="C572" s="33" t="s">
        <v>189</v>
      </c>
      <c r="D572" s="22" t="s">
        <v>63</v>
      </c>
      <c r="E572" s="23">
        <v>12</v>
      </c>
      <c r="F572" s="23">
        <v>12</v>
      </c>
    </row>
    <row r="573" spans="1:6" s="52" customFormat="1" ht="14.45" customHeight="1" x14ac:dyDescent="0.2">
      <c r="A573" s="23">
        <v>2022</v>
      </c>
      <c r="B573" s="23" t="s">
        <v>471</v>
      </c>
      <c r="C573" s="33" t="s">
        <v>189</v>
      </c>
      <c r="D573" s="22" t="s">
        <v>177</v>
      </c>
      <c r="E573" s="23">
        <v>186</v>
      </c>
      <c r="F573" s="23">
        <v>64</v>
      </c>
    </row>
    <row r="574" spans="1:6" s="52" customFormat="1" ht="14.45" customHeight="1" x14ac:dyDescent="0.2">
      <c r="A574" s="23">
        <v>2022</v>
      </c>
      <c r="B574" s="23" t="s">
        <v>471</v>
      </c>
      <c r="C574" s="33" t="s">
        <v>189</v>
      </c>
      <c r="D574" s="22" t="s">
        <v>65</v>
      </c>
      <c r="E574" s="23">
        <v>0</v>
      </c>
      <c r="F574" s="23">
        <v>0</v>
      </c>
    </row>
    <row r="575" spans="1:6" s="52" customFormat="1" ht="14.45" customHeight="1" x14ac:dyDescent="0.2">
      <c r="A575" s="23">
        <v>2022</v>
      </c>
      <c r="B575" s="23" t="s">
        <v>471</v>
      </c>
      <c r="C575" s="33" t="s">
        <v>189</v>
      </c>
      <c r="D575" s="22" t="s">
        <v>66</v>
      </c>
      <c r="E575" s="23">
        <v>40</v>
      </c>
      <c r="F575" s="23">
        <v>68</v>
      </c>
    </row>
    <row r="576" spans="1:6" s="52" customFormat="1" ht="14.45" customHeight="1" x14ac:dyDescent="0.2">
      <c r="A576" s="23">
        <v>2022</v>
      </c>
      <c r="B576" s="23" t="s">
        <v>471</v>
      </c>
      <c r="C576" s="33" t="s">
        <v>189</v>
      </c>
      <c r="D576" s="22" t="s">
        <v>67</v>
      </c>
      <c r="E576" s="23">
        <v>32</v>
      </c>
      <c r="F576" s="23">
        <v>60</v>
      </c>
    </row>
    <row r="577" spans="1:6" s="52" customFormat="1" ht="14.45" customHeight="1" x14ac:dyDescent="0.2">
      <c r="A577" s="23">
        <v>2022</v>
      </c>
      <c r="B577" s="23" t="s">
        <v>471</v>
      </c>
      <c r="C577" s="33" t="s">
        <v>189</v>
      </c>
      <c r="D577" s="22" t="s">
        <v>68</v>
      </c>
      <c r="E577" s="23">
        <v>32</v>
      </c>
      <c r="F577" s="23">
        <v>60</v>
      </c>
    </row>
    <row r="578" spans="1:6" s="52" customFormat="1" ht="14.45" customHeight="1" x14ac:dyDescent="0.2">
      <c r="A578" s="23">
        <v>2022</v>
      </c>
      <c r="B578" s="23" t="s">
        <v>471</v>
      </c>
      <c r="C578" s="33" t="s">
        <v>189</v>
      </c>
      <c r="D578" s="22" t="s">
        <v>69</v>
      </c>
      <c r="E578" s="23">
        <v>40</v>
      </c>
      <c r="F578" s="23">
        <v>3</v>
      </c>
    </row>
    <row r="579" spans="1:6" s="52" customFormat="1" ht="14.45" customHeight="1" x14ac:dyDescent="0.2">
      <c r="A579" s="23">
        <v>2022</v>
      </c>
      <c r="B579" s="23" t="s">
        <v>471</v>
      </c>
      <c r="C579" s="33" t="s">
        <v>189</v>
      </c>
      <c r="D579" s="22" t="s">
        <v>70</v>
      </c>
      <c r="E579" s="23">
        <v>16</v>
      </c>
      <c r="F579" s="23">
        <v>4</v>
      </c>
    </row>
    <row r="580" spans="1:6" s="52" customFormat="1" ht="14.45" customHeight="1" x14ac:dyDescent="0.2">
      <c r="A580" s="23">
        <v>2022</v>
      </c>
      <c r="B580" s="23" t="s">
        <v>471</v>
      </c>
      <c r="C580" s="33" t="s">
        <v>189</v>
      </c>
      <c r="D580" s="22" t="s">
        <v>178</v>
      </c>
      <c r="E580" s="23">
        <v>32</v>
      </c>
      <c r="F580" s="23">
        <v>61</v>
      </c>
    </row>
    <row r="581" spans="1:6" s="52" customFormat="1" ht="14.45" customHeight="1" x14ac:dyDescent="0.2">
      <c r="A581" s="23">
        <v>2022</v>
      </c>
      <c r="B581" s="23" t="s">
        <v>471</v>
      </c>
      <c r="C581" s="33" t="s">
        <v>189</v>
      </c>
      <c r="D581" s="22" t="s">
        <v>72</v>
      </c>
      <c r="E581" s="23">
        <v>16</v>
      </c>
      <c r="F581" s="23">
        <v>0</v>
      </c>
    </row>
    <row r="582" spans="1:6" s="52" customFormat="1" ht="14.45" customHeight="1" x14ac:dyDescent="0.2">
      <c r="A582" s="23">
        <v>2022</v>
      </c>
      <c r="B582" s="23" t="s">
        <v>471</v>
      </c>
      <c r="C582" s="33" t="s">
        <v>189</v>
      </c>
      <c r="D582" s="22" t="s">
        <v>73</v>
      </c>
      <c r="E582" s="23">
        <v>114</v>
      </c>
      <c r="F582" s="23">
        <v>117</v>
      </c>
    </row>
    <row r="583" spans="1:6" s="52" customFormat="1" ht="14.45" customHeight="1" x14ac:dyDescent="0.2">
      <c r="A583" s="23">
        <v>2022</v>
      </c>
      <c r="B583" s="23" t="s">
        <v>471</v>
      </c>
      <c r="C583" s="33" t="s">
        <v>189</v>
      </c>
      <c r="D583" s="22" t="s">
        <v>74</v>
      </c>
      <c r="E583" s="23">
        <v>0</v>
      </c>
      <c r="F583" s="23">
        <v>0</v>
      </c>
    </row>
    <row r="584" spans="1:6" s="52" customFormat="1" ht="14.45" customHeight="1" x14ac:dyDescent="0.2">
      <c r="A584" s="23">
        <v>2022</v>
      </c>
      <c r="B584" s="23" t="s">
        <v>471</v>
      </c>
      <c r="C584" s="33" t="s">
        <v>189</v>
      </c>
      <c r="D584" s="22" t="s">
        <v>179</v>
      </c>
      <c r="E584" s="23">
        <v>0</v>
      </c>
      <c r="F584" s="23">
        <v>0</v>
      </c>
    </row>
    <row r="585" spans="1:6" s="52" customFormat="1" ht="14.45" customHeight="1" x14ac:dyDescent="0.2">
      <c r="A585" s="23">
        <v>2022</v>
      </c>
      <c r="B585" s="23" t="s">
        <v>471</v>
      </c>
      <c r="C585" s="33" t="s">
        <v>189</v>
      </c>
      <c r="D585" s="22" t="s">
        <v>76</v>
      </c>
      <c r="E585" s="23">
        <v>24</v>
      </c>
      <c r="F585" s="23">
        <v>12</v>
      </c>
    </row>
    <row r="586" spans="1:6" s="52" customFormat="1" ht="14.45" customHeight="1" x14ac:dyDescent="0.2">
      <c r="A586" s="23">
        <v>2022</v>
      </c>
      <c r="B586" s="23" t="s">
        <v>471</v>
      </c>
      <c r="C586" s="33" t="s">
        <v>189</v>
      </c>
      <c r="D586" s="22" t="s">
        <v>77</v>
      </c>
      <c r="E586" s="23">
        <v>32</v>
      </c>
      <c r="F586" s="23">
        <v>60</v>
      </c>
    </row>
    <row r="587" spans="1:6" s="52" customFormat="1" ht="14.45" customHeight="1" x14ac:dyDescent="0.2">
      <c r="A587" s="23">
        <v>2022</v>
      </c>
      <c r="B587" s="23" t="s">
        <v>471</v>
      </c>
      <c r="C587" s="33" t="s">
        <v>189</v>
      </c>
      <c r="D587" s="22" t="s">
        <v>78</v>
      </c>
      <c r="E587" s="23">
        <v>32</v>
      </c>
      <c r="F587" s="23">
        <v>60</v>
      </c>
    </row>
    <row r="588" spans="1:6" s="52" customFormat="1" ht="14.45" customHeight="1" x14ac:dyDescent="0.2">
      <c r="A588" s="23">
        <v>2022</v>
      </c>
      <c r="B588" s="23" t="s">
        <v>471</v>
      </c>
      <c r="C588" s="33" t="s">
        <v>189</v>
      </c>
      <c r="D588" s="22" t="s">
        <v>180</v>
      </c>
      <c r="E588" s="23">
        <v>20</v>
      </c>
      <c r="F588" s="23">
        <v>60</v>
      </c>
    </row>
    <row r="589" spans="1:6" s="52" customFormat="1" ht="14.45" customHeight="1" x14ac:dyDescent="0.2">
      <c r="A589" s="23">
        <v>2022</v>
      </c>
      <c r="B589" s="23" t="s">
        <v>471</v>
      </c>
      <c r="C589" s="33" t="s">
        <v>189</v>
      </c>
      <c r="D589" s="22" t="s">
        <v>181</v>
      </c>
      <c r="E589" s="23">
        <v>20</v>
      </c>
      <c r="F589" s="23">
        <v>60</v>
      </c>
    </row>
    <row r="590" spans="1:6" s="52" customFormat="1" ht="14.45" customHeight="1" x14ac:dyDescent="0.2">
      <c r="A590" s="23">
        <v>2022</v>
      </c>
      <c r="B590" s="23" t="s">
        <v>471</v>
      </c>
      <c r="C590" s="33" t="s">
        <v>189</v>
      </c>
      <c r="D590" s="22" t="s">
        <v>80</v>
      </c>
      <c r="E590" s="23">
        <v>0</v>
      </c>
      <c r="F590" s="23">
        <v>0</v>
      </c>
    </row>
    <row r="591" spans="1:6" s="52" customFormat="1" ht="14.45" customHeight="1" x14ac:dyDescent="0.2">
      <c r="A591" s="23">
        <v>2022</v>
      </c>
      <c r="B591" s="23" t="s">
        <v>471</v>
      </c>
      <c r="C591" s="33" t="s">
        <v>189</v>
      </c>
      <c r="D591" s="22" t="s">
        <v>81</v>
      </c>
      <c r="E591" s="23">
        <v>32</v>
      </c>
      <c r="F591" s="23">
        <v>101</v>
      </c>
    </row>
    <row r="592" spans="1:6" s="52" customFormat="1" ht="14.45" customHeight="1" x14ac:dyDescent="0.2">
      <c r="A592" s="23">
        <v>2022</v>
      </c>
      <c r="B592" s="23" t="s">
        <v>471</v>
      </c>
      <c r="C592" s="33" t="s">
        <v>189</v>
      </c>
      <c r="D592" s="22" t="s">
        <v>182</v>
      </c>
      <c r="E592" s="23">
        <v>3</v>
      </c>
      <c r="F592" s="23">
        <v>2</v>
      </c>
    </row>
    <row r="593" spans="1:6" s="52" customFormat="1" ht="14.45" customHeight="1" x14ac:dyDescent="0.2">
      <c r="A593" s="23">
        <v>2022</v>
      </c>
      <c r="B593" s="23" t="s">
        <v>471</v>
      </c>
      <c r="C593" s="33" t="s">
        <v>189</v>
      </c>
      <c r="D593" s="22" t="s">
        <v>183</v>
      </c>
      <c r="E593" s="23">
        <v>3</v>
      </c>
      <c r="F593" s="23">
        <v>2</v>
      </c>
    </row>
    <row r="594" spans="1:6" s="52" customFormat="1" ht="14.45" customHeight="1" x14ac:dyDescent="0.2">
      <c r="A594" s="23">
        <v>2022</v>
      </c>
      <c r="B594" s="23" t="s">
        <v>471</v>
      </c>
      <c r="C594" s="33" t="s">
        <v>189</v>
      </c>
      <c r="D594" s="22" t="s">
        <v>184</v>
      </c>
      <c r="E594" s="23">
        <v>0</v>
      </c>
      <c r="F594" s="23">
        <v>0</v>
      </c>
    </row>
    <row r="595" spans="1:6" s="52" customFormat="1" ht="14.45" customHeight="1" x14ac:dyDescent="0.2">
      <c r="A595" s="23">
        <v>2022</v>
      </c>
      <c r="B595" s="23" t="s">
        <v>471</v>
      </c>
      <c r="C595" s="33" t="s">
        <v>189</v>
      </c>
      <c r="D595" s="22" t="s">
        <v>85</v>
      </c>
      <c r="E595" s="23">
        <v>0</v>
      </c>
      <c r="F595" s="23">
        <v>0</v>
      </c>
    </row>
    <row r="596" spans="1:6" s="52" customFormat="1" ht="14.45" customHeight="1" x14ac:dyDescent="0.2">
      <c r="A596" s="23">
        <v>2022</v>
      </c>
      <c r="B596" s="23" t="s">
        <v>471</v>
      </c>
      <c r="C596" s="33" t="s">
        <v>189</v>
      </c>
      <c r="D596" s="22" t="s">
        <v>185</v>
      </c>
      <c r="E596" s="23">
        <v>40</v>
      </c>
      <c r="F596" s="23">
        <v>0</v>
      </c>
    </row>
    <row r="597" spans="1:6" s="52" customFormat="1" ht="14.45" customHeight="1" x14ac:dyDescent="0.2">
      <c r="A597" s="23">
        <v>2022</v>
      </c>
      <c r="B597" s="23" t="s">
        <v>471</v>
      </c>
      <c r="C597" s="33" t="s">
        <v>189</v>
      </c>
      <c r="D597" s="22" t="s">
        <v>87</v>
      </c>
      <c r="E597" s="23">
        <v>8</v>
      </c>
      <c r="F597" s="23">
        <v>0</v>
      </c>
    </row>
    <row r="598" spans="1:6" s="52" customFormat="1" ht="14.45" customHeight="1" x14ac:dyDescent="0.2">
      <c r="A598" s="23">
        <v>2022</v>
      </c>
      <c r="B598" s="23" t="s">
        <v>471</v>
      </c>
      <c r="C598" s="33" t="s">
        <v>189</v>
      </c>
      <c r="D598" s="22" t="s">
        <v>88</v>
      </c>
      <c r="E598" s="23">
        <v>4</v>
      </c>
      <c r="F598" s="23">
        <v>0</v>
      </c>
    </row>
    <row r="599" spans="1:6" s="52" customFormat="1" ht="14.45" customHeight="1" x14ac:dyDescent="0.2">
      <c r="A599" s="23">
        <v>2022</v>
      </c>
      <c r="B599" s="23" t="s">
        <v>471</v>
      </c>
      <c r="C599" s="33" t="s">
        <v>189</v>
      </c>
      <c r="D599" s="22" t="s">
        <v>89</v>
      </c>
      <c r="E599" s="23">
        <v>4</v>
      </c>
      <c r="F599" s="23">
        <v>0</v>
      </c>
    </row>
    <row r="600" spans="1:6" s="52" customFormat="1" ht="14.45" customHeight="1" x14ac:dyDescent="0.2">
      <c r="A600" s="23">
        <v>2022</v>
      </c>
      <c r="B600" s="23" t="s">
        <v>471</v>
      </c>
      <c r="C600" s="33" t="s">
        <v>189</v>
      </c>
      <c r="D600" s="22" t="s">
        <v>90</v>
      </c>
      <c r="E600" s="23">
        <v>12</v>
      </c>
      <c r="F600" s="23">
        <v>0</v>
      </c>
    </row>
    <row r="601" spans="1:6" s="52" customFormat="1" ht="14.45" customHeight="1" x14ac:dyDescent="0.2">
      <c r="A601" s="23">
        <v>2022</v>
      </c>
      <c r="B601" s="23" t="s">
        <v>471</v>
      </c>
      <c r="C601" s="33" t="s">
        <v>189</v>
      </c>
      <c r="D601" s="22" t="s">
        <v>186</v>
      </c>
      <c r="E601" s="23">
        <v>12</v>
      </c>
      <c r="F601" s="23">
        <v>0</v>
      </c>
    </row>
    <row r="602" spans="1:6" s="52" customFormat="1" ht="14.45" customHeight="1" x14ac:dyDescent="0.2">
      <c r="A602" s="23">
        <v>2022</v>
      </c>
      <c r="B602" s="23" t="s">
        <v>471</v>
      </c>
      <c r="C602" s="33" t="s">
        <v>192</v>
      </c>
      <c r="D602" s="22" t="s">
        <v>19</v>
      </c>
      <c r="E602" s="23">
        <v>368</v>
      </c>
      <c r="F602" s="23">
        <v>1674</v>
      </c>
    </row>
    <row r="603" spans="1:6" s="52" customFormat="1" ht="14.45" customHeight="1" x14ac:dyDescent="0.2">
      <c r="A603" s="23">
        <v>2022</v>
      </c>
      <c r="B603" s="23" t="s">
        <v>471</v>
      </c>
      <c r="C603" s="33" t="s">
        <v>192</v>
      </c>
      <c r="D603" s="22" t="s">
        <v>20</v>
      </c>
      <c r="E603" s="23">
        <v>368</v>
      </c>
      <c r="F603" s="23">
        <v>1674</v>
      </c>
    </row>
    <row r="604" spans="1:6" s="52" customFormat="1" ht="14.45" customHeight="1" x14ac:dyDescent="0.2">
      <c r="A604" s="23">
        <v>2022</v>
      </c>
      <c r="B604" s="23" t="s">
        <v>471</v>
      </c>
      <c r="C604" s="33" t="s">
        <v>192</v>
      </c>
      <c r="D604" s="22" t="s">
        <v>21</v>
      </c>
      <c r="E604" s="23">
        <v>9</v>
      </c>
      <c r="F604" s="23">
        <v>0</v>
      </c>
    </row>
    <row r="605" spans="1:6" s="52" customFormat="1" ht="14.45" customHeight="1" x14ac:dyDescent="0.2">
      <c r="A605" s="23">
        <v>2022</v>
      </c>
      <c r="B605" s="23" t="s">
        <v>471</v>
      </c>
      <c r="C605" s="33" t="s">
        <v>192</v>
      </c>
      <c r="D605" s="22" t="s">
        <v>22</v>
      </c>
      <c r="E605" s="23">
        <v>9</v>
      </c>
      <c r="F605" s="23">
        <v>0</v>
      </c>
    </row>
    <row r="606" spans="1:6" s="52" customFormat="1" ht="14.45" customHeight="1" x14ac:dyDescent="0.2">
      <c r="A606" s="23">
        <v>2022</v>
      </c>
      <c r="B606" s="23" t="s">
        <v>471</v>
      </c>
      <c r="C606" s="33" t="s">
        <v>192</v>
      </c>
      <c r="D606" s="22" t="s">
        <v>23</v>
      </c>
      <c r="E606" s="23">
        <v>9</v>
      </c>
      <c r="F606" s="23">
        <v>0</v>
      </c>
    </row>
    <row r="607" spans="1:6" s="52" customFormat="1" ht="14.45" customHeight="1" x14ac:dyDescent="0.2">
      <c r="A607" s="23">
        <v>2022</v>
      </c>
      <c r="B607" s="23" t="s">
        <v>471</v>
      </c>
      <c r="C607" s="33" t="s">
        <v>192</v>
      </c>
      <c r="D607" s="22" t="s">
        <v>24</v>
      </c>
      <c r="E607" s="23">
        <v>4</v>
      </c>
      <c r="F607" s="23">
        <v>0</v>
      </c>
    </row>
    <row r="608" spans="1:6" s="52" customFormat="1" ht="14.45" customHeight="1" x14ac:dyDescent="0.2">
      <c r="A608" s="23">
        <v>2022</v>
      </c>
      <c r="B608" s="23" t="s">
        <v>471</v>
      </c>
      <c r="C608" s="33" t="s">
        <v>192</v>
      </c>
      <c r="D608" s="22" t="s">
        <v>25</v>
      </c>
      <c r="E608" s="23">
        <v>9</v>
      </c>
      <c r="F608" s="23">
        <v>2</v>
      </c>
    </row>
    <row r="609" spans="1:6" s="52" customFormat="1" ht="14.45" customHeight="1" x14ac:dyDescent="0.2">
      <c r="A609" s="23">
        <v>2022</v>
      </c>
      <c r="B609" s="23" t="s">
        <v>471</v>
      </c>
      <c r="C609" s="33" t="s">
        <v>192</v>
      </c>
      <c r="D609" s="22" t="s">
        <v>26</v>
      </c>
      <c r="E609" s="23">
        <v>9</v>
      </c>
      <c r="F609" s="23">
        <v>0</v>
      </c>
    </row>
    <row r="610" spans="1:6" s="52" customFormat="1" ht="14.45" customHeight="1" x14ac:dyDescent="0.2">
      <c r="A610" s="23">
        <v>2022</v>
      </c>
      <c r="B610" s="23" t="s">
        <v>471</v>
      </c>
      <c r="C610" s="33" t="s">
        <v>192</v>
      </c>
      <c r="D610" s="22" t="s">
        <v>27</v>
      </c>
      <c r="E610" s="23">
        <v>4</v>
      </c>
      <c r="F610" s="23">
        <v>18</v>
      </c>
    </row>
    <row r="611" spans="1:6" s="52" customFormat="1" ht="14.45" customHeight="1" x14ac:dyDescent="0.2">
      <c r="A611" s="23">
        <v>2022</v>
      </c>
      <c r="B611" s="23" t="s">
        <v>471</v>
      </c>
      <c r="C611" s="33" t="s">
        <v>192</v>
      </c>
      <c r="D611" s="22" t="s">
        <v>28</v>
      </c>
      <c r="E611" s="23">
        <v>4</v>
      </c>
      <c r="F611" s="23">
        <v>13</v>
      </c>
    </row>
    <row r="612" spans="1:6" s="52" customFormat="1" ht="14.45" customHeight="1" x14ac:dyDescent="0.2">
      <c r="A612" s="23">
        <v>2022</v>
      </c>
      <c r="B612" s="23" t="s">
        <v>471</v>
      </c>
      <c r="C612" s="33" t="s">
        <v>192</v>
      </c>
      <c r="D612" s="22" t="s">
        <v>29</v>
      </c>
      <c r="E612" s="23">
        <v>4</v>
      </c>
      <c r="F612" s="23">
        <v>25</v>
      </c>
    </row>
    <row r="613" spans="1:6" s="52" customFormat="1" ht="14.45" customHeight="1" x14ac:dyDescent="0.2">
      <c r="A613" s="23">
        <v>2022</v>
      </c>
      <c r="B613" s="23" t="s">
        <v>471</v>
      </c>
      <c r="C613" s="33" t="s">
        <v>192</v>
      </c>
      <c r="D613" s="22" t="s">
        <v>30</v>
      </c>
      <c r="E613" s="23">
        <v>0</v>
      </c>
      <c r="F613" s="23">
        <v>0</v>
      </c>
    </row>
    <row r="614" spans="1:6" s="52" customFormat="1" ht="14.45" customHeight="1" x14ac:dyDescent="0.2">
      <c r="A614" s="23">
        <v>2022</v>
      </c>
      <c r="B614" s="23" t="s">
        <v>471</v>
      </c>
      <c r="C614" s="33" t="s">
        <v>192</v>
      </c>
      <c r="D614" s="22" t="s">
        <v>31</v>
      </c>
      <c r="E614" s="23">
        <v>9</v>
      </c>
      <c r="F614" s="23">
        <v>4</v>
      </c>
    </row>
    <row r="615" spans="1:6" s="52" customFormat="1" ht="14.45" customHeight="1" x14ac:dyDescent="0.2">
      <c r="A615" s="23">
        <v>2022</v>
      </c>
      <c r="B615" s="23" t="s">
        <v>471</v>
      </c>
      <c r="C615" s="33" t="s">
        <v>192</v>
      </c>
      <c r="D615" s="22" t="s">
        <v>32</v>
      </c>
      <c r="E615" s="23">
        <v>9</v>
      </c>
      <c r="F615" s="23">
        <v>2</v>
      </c>
    </row>
    <row r="616" spans="1:6" s="52" customFormat="1" ht="14.45" customHeight="1" x14ac:dyDescent="0.2">
      <c r="A616" s="23">
        <v>2022</v>
      </c>
      <c r="B616" s="23" t="s">
        <v>471</v>
      </c>
      <c r="C616" s="33" t="s">
        <v>192</v>
      </c>
      <c r="D616" s="22" t="s">
        <v>33</v>
      </c>
      <c r="E616" s="23">
        <v>9</v>
      </c>
      <c r="F616" s="23">
        <v>0</v>
      </c>
    </row>
    <row r="617" spans="1:6" s="52" customFormat="1" ht="14.45" customHeight="1" x14ac:dyDescent="0.2">
      <c r="A617" s="23">
        <v>2022</v>
      </c>
      <c r="B617" s="23" t="s">
        <v>471</v>
      </c>
      <c r="C617" s="33" t="s">
        <v>192</v>
      </c>
      <c r="D617" s="22" t="s">
        <v>34</v>
      </c>
      <c r="E617" s="23">
        <v>4</v>
      </c>
      <c r="F617" s="23">
        <v>26</v>
      </c>
    </row>
    <row r="618" spans="1:6" s="52" customFormat="1" ht="14.45" customHeight="1" x14ac:dyDescent="0.2">
      <c r="A618" s="23">
        <v>2022</v>
      </c>
      <c r="B618" s="23" t="s">
        <v>471</v>
      </c>
      <c r="C618" s="33" t="s">
        <v>192</v>
      </c>
      <c r="D618" s="22" t="s">
        <v>35</v>
      </c>
      <c r="E618" s="23">
        <v>9</v>
      </c>
      <c r="F618" s="23">
        <v>0</v>
      </c>
    </row>
    <row r="619" spans="1:6" s="52" customFormat="1" ht="14.45" customHeight="1" x14ac:dyDescent="0.2">
      <c r="A619" s="23">
        <v>2022</v>
      </c>
      <c r="B619" s="23" t="s">
        <v>471</v>
      </c>
      <c r="C619" s="33" t="s">
        <v>192</v>
      </c>
      <c r="D619" s="22" t="s">
        <v>36</v>
      </c>
      <c r="E619" s="23">
        <v>4</v>
      </c>
      <c r="F619" s="23">
        <v>25</v>
      </c>
    </row>
    <row r="620" spans="1:6" s="52" customFormat="1" ht="14.45" customHeight="1" x14ac:dyDescent="0.2">
      <c r="A620" s="23">
        <v>2022</v>
      </c>
      <c r="B620" s="23" t="s">
        <v>471</v>
      </c>
      <c r="C620" s="33" t="s">
        <v>192</v>
      </c>
      <c r="D620" s="22" t="s">
        <v>161</v>
      </c>
      <c r="E620" s="23">
        <v>93</v>
      </c>
      <c r="F620" s="23">
        <v>577</v>
      </c>
    </row>
    <row r="621" spans="1:6" s="52" customFormat="1" ht="14.45" customHeight="1" x14ac:dyDescent="0.2">
      <c r="A621" s="23">
        <v>2022</v>
      </c>
      <c r="B621" s="23" t="s">
        <v>471</v>
      </c>
      <c r="C621" s="33" t="s">
        <v>192</v>
      </c>
      <c r="D621" s="22" t="s">
        <v>162</v>
      </c>
      <c r="E621" s="23">
        <v>36</v>
      </c>
      <c r="F621" s="23">
        <v>1095</v>
      </c>
    </row>
    <row r="622" spans="1:6" s="52" customFormat="1" ht="14.45" customHeight="1" x14ac:dyDescent="0.2">
      <c r="A622" s="23">
        <v>2022</v>
      </c>
      <c r="B622" s="23" t="s">
        <v>471</v>
      </c>
      <c r="C622" s="33" t="s">
        <v>192</v>
      </c>
      <c r="D622" s="22" t="s">
        <v>39</v>
      </c>
      <c r="E622" s="23">
        <v>52</v>
      </c>
      <c r="F622" s="23">
        <v>207</v>
      </c>
    </row>
    <row r="623" spans="1:6" s="52" customFormat="1" ht="14.45" customHeight="1" x14ac:dyDescent="0.2">
      <c r="A623" s="23">
        <v>2022</v>
      </c>
      <c r="B623" s="23" t="s">
        <v>471</v>
      </c>
      <c r="C623" s="33" t="s">
        <v>192</v>
      </c>
      <c r="D623" s="22" t="s">
        <v>40</v>
      </c>
      <c r="E623" s="23">
        <v>88</v>
      </c>
      <c r="F623" s="23">
        <v>24</v>
      </c>
    </row>
    <row r="624" spans="1:6" s="52" customFormat="1" ht="14.45" customHeight="1" x14ac:dyDescent="0.2">
      <c r="A624" s="23">
        <v>2022</v>
      </c>
      <c r="B624" s="23" t="s">
        <v>471</v>
      </c>
      <c r="C624" s="33" t="s">
        <v>192</v>
      </c>
      <c r="D624" s="22" t="s">
        <v>41</v>
      </c>
      <c r="E624" s="23">
        <v>9</v>
      </c>
      <c r="F624" s="23">
        <v>0</v>
      </c>
    </row>
    <row r="625" spans="1:6" s="52" customFormat="1" ht="14.45" customHeight="1" x14ac:dyDescent="0.2">
      <c r="A625" s="23">
        <v>2022</v>
      </c>
      <c r="B625" s="23" t="s">
        <v>471</v>
      </c>
      <c r="C625" s="33" t="s">
        <v>192</v>
      </c>
      <c r="D625" s="22" t="s">
        <v>163</v>
      </c>
      <c r="E625" s="23">
        <v>0</v>
      </c>
      <c r="F625" s="23">
        <v>0</v>
      </c>
    </row>
    <row r="626" spans="1:6" s="52" customFormat="1" ht="14.45" customHeight="1" x14ac:dyDescent="0.2">
      <c r="A626" s="23">
        <v>2022</v>
      </c>
      <c r="B626" s="23" t="s">
        <v>471</v>
      </c>
      <c r="C626" s="33" t="s">
        <v>192</v>
      </c>
      <c r="D626" s="22" t="s">
        <v>42</v>
      </c>
      <c r="E626" s="23">
        <v>4</v>
      </c>
      <c r="F626" s="23">
        <v>0</v>
      </c>
    </row>
    <row r="627" spans="1:6" s="52" customFormat="1" ht="14.45" customHeight="1" x14ac:dyDescent="0.2">
      <c r="A627" s="23">
        <v>2022</v>
      </c>
      <c r="B627" s="23" t="s">
        <v>471</v>
      </c>
      <c r="C627" s="33" t="s">
        <v>192</v>
      </c>
      <c r="D627" s="22" t="s">
        <v>43</v>
      </c>
      <c r="E627" s="23">
        <v>9</v>
      </c>
      <c r="F627" s="23">
        <v>0</v>
      </c>
    </row>
    <row r="628" spans="1:6" s="52" customFormat="1" ht="14.45" customHeight="1" x14ac:dyDescent="0.2">
      <c r="A628" s="23">
        <v>2022</v>
      </c>
      <c r="B628" s="23" t="s">
        <v>471</v>
      </c>
      <c r="C628" s="33" t="s">
        <v>192</v>
      </c>
      <c r="D628" s="22" t="s">
        <v>44</v>
      </c>
      <c r="E628" s="23">
        <v>9</v>
      </c>
      <c r="F628" s="23">
        <v>2</v>
      </c>
    </row>
    <row r="629" spans="1:6" s="52" customFormat="1" ht="14.45" customHeight="1" x14ac:dyDescent="0.2">
      <c r="A629" s="23">
        <v>2022</v>
      </c>
      <c r="B629" s="23" t="s">
        <v>471</v>
      </c>
      <c r="C629" s="33" t="s">
        <v>192</v>
      </c>
      <c r="D629" s="22" t="s">
        <v>45</v>
      </c>
      <c r="E629" s="23">
        <v>9</v>
      </c>
      <c r="F629" s="23">
        <v>2</v>
      </c>
    </row>
    <row r="630" spans="1:6" s="52" customFormat="1" ht="14.45" customHeight="1" x14ac:dyDescent="0.2">
      <c r="A630" s="23">
        <v>2022</v>
      </c>
      <c r="B630" s="23" t="s">
        <v>471</v>
      </c>
      <c r="C630" s="33" t="s">
        <v>192</v>
      </c>
      <c r="D630" s="22" t="s">
        <v>164</v>
      </c>
      <c r="E630" s="23">
        <v>0</v>
      </c>
      <c r="F630" s="23">
        <v>0</v>
      </c>
    </row>
    <row r="631" spans="1:6" s="52" customFormat="1" ht="14.45" customHeight="1" x14ac:dyDescent="0.2">
      <c r="A631" s="23">
        <v>2022</v>
      </c>
      <c r="B631" s="23" t="s">
        <v>471</v>
      </c>
      <c r="C631" s="33" t="s">
        <v>192</v>
      </c>
      <c r="D631" s="22" t="s">
        <v>165</v>
      </c>
      <c r="E631" s="23">
        <v>0</v>
      </c>
      <c r="F631" s="23">
        <v>0</v>
      </c>
    </row>
    <row r="632" spans="1:6" s="52" customFormat="1" ht="14.45" customHeight="1" x14ac:dyDescent="0.2">
      <c r="A632" s="23">
        <v>2022</v>
      </c>
      <c r="B632" s="23" t="s">
        <v>471</v>
      </c>
      <c r="C632" s="33" t="s">
        <v>192</v>
      </c>
      <c r="D632" s="22" t="s">
        <v>166</v>
      </c>
      <c r="E632" s="23">
        <v>0</v>
      </c>
      <c r="F632" s="23">
        <v>0</v>
      </c>
    </row>
    <row r="633" spans="1:6" s="52" customFormat="1" ht="14.45" customHeight="1" x14ac:dyDescent="0.2">
      <c r="A633" s="23">
        <v>2022</v>
      </c>
      <c r="B633" s="23" t="s">
        <v>471</v>
      </c>
      <c r="C633" s="33" t="s">
        <v>192</v>
      </c>
      <c r="D633" s="22" t="s">
        <v>167</v>
      </c>
      <c r="E633" s="23">
        <v>0</v>
      </c>
      <c r="F633" s="23">
        <v>0</v>
      </c>
    </row>
    <row r="634" spans="1:6" s="52" customFormat="1" ht="14.45" customHeight="1" x14ac:dyDescent="0.2">
      <c r="A634" s="23">
        <v>2022</v>
      </c>
      <c r="B634" s="23" t="s">
        <v>471</v>
      </c>
      <c r="C634" s="33" t="s">
        <v>192</v>
      </c>
      <c r="D634" s="22" t="s">
        <v>168</v>
      </c>
      <c r="E634" s="23">
        <v>0</v>
      </c>
      <c r="F634" s="23">
        <v>0</v>
      </c>
    </row>
    <row r="635" spans="1:6" s="52" customFormat="1" ht="14.45" customHeight="1" x14ac:dyDescent="0.2">
      <c r="A635" s="23">
        <v>2022</v>
      </c>
      <c r="B635" s="23" t="s">
        <v>471</v>
      </c>
      <c r="C635" s="33" t="s">
        <v>192</v>
      </c>
      <c r="D635" s="22" t="s">
        <v>51</v>
      </c>
      <c r="E635" s="23">
        <v>0</v>
      </c>
      <c r="F635" s="23">
        <v>0</v>
      </c>
    </row>
    <row r="636" spans="1:6" s="52" customFormat="1" ht="14.45" customHeight="1" x14ac:dyDescent="0.2">
      <c r="A636" s="23">
        <v>2022</v>
      </c>
      <c r="B636" s="23" t="s">
        <v>471</v>
      </c>
      <c r="C636" s="33" t="s">
        <v>192</v>
      </c>
      <c r="D636" s="22" t="s">
        <v>169</v>
      </c>
      <c r="E636" s="23">
        <v>0</v>
      </c>
      <c r="F636" s="23">
        <v>0</v>
      </c>
    </row>
    <row r="637" spans="1:6" s="52" customFormat="1" ht="14.45" customHeight="1" x14ac:dyDescent="0.2">
      <c r="A637" s="23">
        <v>2022</v>
      </c>
      <c r="B637" s="23" t="s">
        <v>471</v>
      </c>
      <c r="C637" s="33" t="s">
        <v>192</v>
      </c>
      <c r="D637" s="22" t="s">
        <v>170</v>
      </c>
      <c r="E637" s="23">
        <v>0</v>
      </c>
      <c r="F637" s="23">
        <v>0</v>
      </c>
    </row>
    <row r="638" spans="1:6" s="52" customFormat="1" ht="14.45" customHeight="1" x14ac:dyDescent="0.2">
      <c r="A638" s="23">
        <v>2022</v>
      </c>
      <c r="B638" s="23" t="s">
        <v>471</v>
      </c>
      <c r="C638" s="33" t="s">
        <v>192</v>
      </c>
      <c r="D638" s="22" t="s">
        <v>171</v>
      </c>
      <c r="E638" s="23">
        <v>0</v>
      </c>
      <c r="F638" s="23">
        <v>0</v>
      </c>
    </row>
    <row r="639" spans="1:6" s="52" customFormat="1" ht="14.45" customHeight="1" x14ac:dyDescent="0.2">
      <c r="A639" s="23">
        <v>2022</v>
      </c>
      <c r="B639" s="23" t="s">
        <v>471</v>
      </c>
      <c r="C639" s="33" t="s">
        <v>192</v>
      </c>
      <c r="D639" s="22" t="s">
        <v>172</v>
      </c>
      <c r="E639" s="23">
        <v>0</v>
      </c>
      <c r="F639" s="23">
        <v>0</v>
      </c>
    </row>
    <row r="640" spans="1:6" s="52" customFormat="1" ht="14.45" customHeight="1" x14ac:dyDescent="0.2">
      <c r="A640" s="23">
        <v>2022</v>
      </c>
      <c r="B640" s="23" t="s">
        <v>471</v>
      </c>
      <c r="C640" s="33" t="s">
        <v>192</v>
      </c>
      <c r="D640" s="22" t="s">
        <v>173</v>
      </c>
      <c r="E640" s="23">
        <v>0</v>
      </c>
      <c r="F640" s="23">
        <v>0</v>
      </c>
    </row>
    <row r="641" spans="1:6" s="52" customFormat="1" ht="14.45" customHeight="1" x14ac:dyDescent="0.2">
      <c r="A641" s="23">
        <v>2022</v>
      </c>
      <c r="B641" s="23" t="s">
        <v>471</v>
      </c>
      <c r="C641" s="33" t="s">
        <v>192</v>
      </c>
      <c r="D641" s="22" t="s">
        <v>174</v>
      </c>
      <c r="E641" s="23">
        <v>0</v>
      </c>
      <c r="F641" s="23">
        <v>0</v>
      </c>
    </row>
    <row r="642" spans="1:6" s="52" customFormat="1" ht="14.45" customHeight="1" x14ac:dyDescent="0.2">
      <c r="A642" s="23">
        <v>2022</v>
      </c>
      <c r="B642" s="23" t="s">
        <v>471</v>
      </c>
      <c r="C642" s="33" t="s">
        <v>192</v>
      </c>
      <c r="D642" s="22" t="s">
        <v>175</v>
      </c>
      <c r="E642" s="23">
        <v>0</v>
      </c>
      <c r="F642" s="23">
        <v>0</v>
      </c>
    </row>
    <row r="643" spans="1:6" s="52" customFormat="1" ht="14.45" customHeight="1" x14ac:dyDescent="0.2">
      <c r="A643" s="23">
        <v>2022</v>
      </c>
      <c r="B643" s="23" t="s">
        <v>471</v>
      </c>
      <c r="C643" s="33" t="s">
        <v>192</v>
      </c>
      <c r="D643" s="22" t="s">
        <v>176</v>
      </c>
      <c r="E643" s="23">
        <v>0</v>
      </c>
      <c r="F643" s="23">
        <v>0</v>
      </c>
    </row>
    <row r="644" spans="1:6" s="52" customFormat="1" ht="14.45" customHeight="1" x14ac:dyDescent="0.2">
      <c r="A644" s="23">
        <v>2022</v>
      </c>
      <c r="B644" s="23" t="s">
        <v>471</v>
      </c>
      <c r="C644" s="33" t="s">
        <v>192</v>
      </c>
      <c r="D644" s="22" t="s">
        <v>60</v>
      </c>
      <c r="E644" s="23">
        <v>0</v>
      </c>
      <c r="F644" s="23">
        <v>0</v>
      </c>
    </row>
    <row r="645" spans="1:6" s="52" customFormat="1" ht="14.45" customHeight="1" x14ac:dyDescent="0.2">
      <c r="A645" s="23">
        <v>2022</v>
      </c>
      <c r="B645" s="23" t="s">
        <v>471</v>
      </c>
      <c r="C645" s="33" t="s">
        <v>192</v>
      </c>
      <c r="D645" s="22" t="s">
        <v>61</v>
      </c>
      <c r="E645" s="23">
        <v>89</v>
      </c>
      <c r="F645" s="23">
        <v>89</v>
      </c>
    </row>
    <row r="646" spans="1:6" s="52" customFormat="1" ht="14.45" customHeight="1" x14ac:dyDescent="0.2">
      <c r="A646" s="23">
        <v>2022</v>
      </c>
      <c r="B646" s="23" t="s">
        <v>471</v>
      </c>
      <c r="C646" s="33" t="s">
        <v>192</v>
      </c>
      <c r="D646" s="22" t="s">
        <v>62</v>
      </c>
      <c r="E646" s="23">
        <v>89</v>
      </c>
      <c r="F646" s="23">
        <v>2402</v>
      </c>
    </row>
    <row r="647" spans="1:6" s="52" customFormat="1" ht="14.45" customHeight="1" x14ac:dyDescent="0.2">
      <c r="A647" s="23">
        <v>2022</v>
      </c>
      <c r="B647" s="23" t="s">
        <v>471</v>
      </c>
      <c r="C647" s="33" t="s">
        <v>192</v>
      </c>
      <c r="D647" s="22" t="s">
        <v>63</v>
      </c>
      <c r="E647" s="23">
        <v>36</v>
      </c>
      <c r="F647" s="23">
        <v>369</v>
      </c>
    </row>
    <row r="648" spans="1:6" s="52" customFormat="1" ht="14.45" customHeight="1" x14ac:dyDescent="0.2">
      <c r="A648" s="23">
        <v>2022</v>
      </c>
      <c r="B648" s="23" t="s">
        <v>471</v>
      </c>
      <c r="C648" s="33" t="s">
        <v>192</v>
      </c>
      <c r="D648" s="22" t="s">
        <v>177</v>
      </c>
      <c r="E648" s="23">
        <v>84</v>
      </c>
      <c r="F648" s="23">
        <v>230</v>
      </c>
    </row>
    <row r="649" spans="1:6" s="52" customFormat="1" ht="14.45" customHeight="1" x14ac:dyDescent="0.2">
      <c r="A649" s="23">
        <v>2022</v>
      </c>
      <c r="B649" s="23" t="s">
        <v>471</v>
      </c>
      <c r="C649" s="33" t="s">
        <v>192</v>
      </c>
      <c r="D649" s="22" t="s">
        <v>65</v>
      </c>
      <c r="E649" s="23">
        <v>0</v>
      </c>
      <c r="F649" s="23">
        <v>0</v>
      </c>
    </row>
    <row r="650" spans="1:6" s="52" customFormat="1" ht="14.45" customHeight="1" x14ac:dyDescent="0.2">
      <c r="A650" s="23">
        <v>2022</v>
      </c>
      <c r="B650" s="23" t="s">
        <v>471</v>
      </c>
      <c r="C650" s="33" t="s">
        <v>192</v>
      </c>
      <c r="D650" s="22" t="s">
        <v>66</v>
      </c>
      <c r="E650" s="23">
        <v>93</v>
      </c>
      <c r="F650" s="23">
        <v>316</v>
      </c>
    </row>
    <row r="651" spans="1:6" s="52" customFormat="1" ht="14.45" customHeight="1" x14ac:dyDescent="0.2">
      <c r="A651" s="23">
        <v>2022</v>
      </c>
      <c r="B651" s="23" t="s">
        <v>471</v>
      </c>
      <c r="C651" s="33" t="s">
        <v>192</v>
      </c>
      <c r="D651" s="22" t="s">
        <v>67</v>
      </c>
      <c r="E651" s="23">
        <v>84</v>
      </c>
      <c r="F651" s="23">
        <v>563</v>
      </c>
    </row>
    <row r="652" spans="1:6" s="52" customFormat="1" ht="14.45" customHeight="1" x14ac:dyDescent="0.2">
      <c r="A652" s="23">
        <v>2022</v>
      </c>
      <c r="B652" s="23" t="s">
        <v>471</v>
      </c>
      <c r="C652" s="33" t="s">
        <v>192</v>
      </c>
      <c r="D652" s="22" t="s">
        <v>68</v>
      </c>
      <c r="E652" s="23">
        <v>84</v>
      </c>
      <c r="F652" s="23">
        <v>2390</v>
      </c>
    </row>
    <row r="653" spans="1:6" s="52" customFormat="1" ht="14.45" customHeight="1" x14ac:dyDescent="0.2">
      <c r="A653" s="23">
        <v>2022</v>
      </c>
      <c r="B653" s="23" t="s">
        <v>471</v>
      </c>
      <c r="C653" s="33" t="s">
        <v>192</v>
      </c>
      <c r="D653" s="22" t="s">
        <v>69</v>
      </c>
      <c r="E653" s="23">
        <v>93</v>
      </c>
      <c r="F653" s="23">
        <v>16</v>
      </c>
    </row>
    <row r="654" spans="1:6" s="52" customFormat="1" ht="14.45" customHeight="1" x14ac:dyDescent="0.2">
      <c r="A654" s="23">
        <v>2022</v>
      </c>
      <c r="B654" s="23" t="s">
        <v>471</v>
      </c>
      <c r="C654" s="33" t="s">
        <v>192</v>
      </c>
      <c r="D654" s="22" t="s">
        <v>70</v>
      </c>
      <c r="E654" s="23">
        <v>41</v>
      </c>
      <c r="F654" s="23">
        <v>43</v>
      </c>
    </row>
    <row r="655" spans="1:6" s="52" customFormat="1" ht="14.45" customHeight="1" x14ac:dyDescent="0.2">
      <c r="A655" s="23">
        <v>2022</v>
      </c>
      <c r="B655" s="23" t="s">
        <v>471</v>
      </c>
      <c r="C655" s="33" t="s">
        <v>192</v>
      </c>
      <c r="D655" s="22" t="s">
        <v>178</v>
      </c>
      <c r="E655" s="23">
        <v>84</v>
      </c>
      <c r="F655" s="23">
        <v>1295</v>
      </c>
    </row>
    <row r="656" spans="1:6" s="52" customFormat="1" ht="14.45" customHeight="1" x14ac:dyDescent="0.2">
      <c r="A656" s="23">
        <v>2022</v>
      </c>
      <c r="B656" s="23" t="s">
        <v>471</v>
      </c>
      <c r="C656" s="33" t="s">
        <v>192</v>
      </c>
      <c r="D656" s="22" t="s">
        <v>72</v>
      </c>
      <c r="E656" s="23">
        <v>41</v>
      </c>
      <c r="F656" s="23">
        <v>36</v>
      </c>
    </row>
    <row r="657" spans="1:6" s="52" customFormat="1" ht="14.45" customHeight="1" x14ac:dyDescent="0.2">
      <c r="A657" s="23">
        <v>2022</v>
      </c>
      <c r="B657" s="23" t="s">
        <v>471</v>
      </c>
      <c r="C657" s="33" t="s">
        <v>192</v>
      </c>
      <c r="D657" s="22" t="s">
        <v>73</v>
      </c>
      <c r="E657" s="23">
        <v>125</v>
      </c>
      <c r="F657" s="23">
        <v>1674</v>
      </c>
    </row>
    <row r="658" spans="1:6" s="52" customFormat="1" ht="14.45" customHeight="1" x14ac:dyDescent="0.2">
      <c r="A658" s="23">
        <v>2022</v>
      </c>
      <c r="B658" s="23" t="s">
        <v>471</v>
      </c>
      <c r="C658" s="33" t="s">
        <v>192</v>
      </c>
      <c r="D658" s="22" t="s">
        <v>74</v>
      </c>
      <c r="E658" s="23">
        <v>0</v>
      </c>
      <c r="F658" s="23">
        <v>0</v>
      </c>
    </row>
    <row r="659" spans="1:6" s="52" customFormat="1" ht="14.45" customHeight="1" x14ac:dyDescent="0.2">
      <c r="A659" s="23">
        <v>2022</v>
      </c>
      <c r="B659" s="23" t="s">
        <v>471</v>
      </c>
      <c r="C659" s="33" t="s">
        <v>192</v>
      </c>
      <c r="D659" s="22" t="s">
        <v>179</v>
      </c>
      <c r="E659" s="23">
        <v>0</v>
      </c>
      <c r="F659" s="23">
        <v>0</v>
      </c>
    </row>
    <row r="660" spans="1:6" s="52" customFormat="1" ht="14.45" customHeight="1" x14ac:dyDescent="0.2">
      <c r="A660" s="23">
        <v>2022</v>
      </c>
      <c r="B660" s="23" t="s">
        <v>471</v>
      </c>
      <c r="C660" s="33" t="s">
        <v>192</v>
      </c>
      <c r="D660" s="22" t="s">
        <v>76</v>
      </c>
      <c r="E660" s="23">
        <v>36</v>
      </c>
      <c r="F660" s="23">
        <v>557</v>
      </c>
    </row>
    <row r="661" spans="1:6" s="52" customFormat="1" ht="14.45" customHeight="1" x14ac:dyDescent="0.2">
      <c r="A661" s="23">
        <v>2022</v>
      </c>
      <c r="B661" s="23" t="s">
        <v>471</v>
      </c>
      <c r="C661" s="33" t="s">
        <v>192</v>
      </c>
      <c r="D661" s="22" t="s">
        <v>77</v>
      </c>
      <c r="E661" s="23">
        <v>84</v>
      </c>
      <c r="F661" s="23">
        <v>557</v>
      </c>
    </row>
    <row r="662" spans="1:6" s="52" customFormat="1" ht="14.45" customHeight="1" x14ac:dyDescent="0.2">
      <c r="A662" s="23">
        <v>2022</v>
      </c>
      <c r="B662" s="23" t="s">
        <v>471</v>
      </c>
      <c r="C662" s="33" t="s">
        <v>192</v>
      </c>
      <c r="D662" s="22" t="s">
        <v>78</v>
      </c>
      <c r="E662" s="23">
        <v>84</v>
      </c>
      <c r="F662" s="23">
        <v>557</v>
      </c>
    </row>
    <row r="663" spans="1:6" s="52" customFormat="1" ht="14.45" customHeight="1" x14ac:dyDescent="0.2">
      <c r="A663" s="23">
        <v>2022</v>
      </c>
      <c r="B663" s="23" t="s">
        <v>471</v>
      </c>
      <c r="C663" s="33" t="s">
        <v>192</v>
      </c>
      <c r="D663" s="22" t="s">
        <v>180</v>
      </c>
      <c r="E663" s="23">
        <v>45</v>
      </c>
      <c r="F663" s="23">
        <v>944</v>
      </c>
    </row>
    <row r="664" spans="1:6" s="52" customFormat="1" ht="14.45" customHeight="1" x14ac:dyDescent="0.2">
      <c r="A664" s="23">
        <v>2022</v>
      </c>
      <c r="B664" s="23" t="s">
        <v>471</v>
      </c>
      <c r="C664" s="33" t="s">
        <v>192</v>
      </c>
      <c r="D664" s="22" t="s">
        <v>181</v>
      </c>
      <c r="E664" s="23">
        <v>45</v>
      </c>
      <c r="F664" s="23">
        <v>943</v>
      </c>
    </row>
    <row r="665" spans="1:6" s="52" customFormat="1" ht="14.45" customHeight="1" x14ac:dyDescent="0.2">
      <c r="A665" s="23">
        <v>2022</v>
      </c>
      <c r="B665" s="23" t="s">
        <v>471</v>
      </c>
      <c r="C665" s="33" t="s">
        <v>192</v>
      </c>
      <c r="D665" s="22" t="s">
        <v>80</v>
      </c>
      <c r="E665" s="23">
        <v>0</v>
      </c>
      <c r="F665" s="23">
        <v>0</v>
      </c>
    </row>
    <row r="666" spans="1:6" s="52" customFormat="1" ht="14.45" customHeight="1" x14ac:dyDescent="0.2">
      <c r="A666" s="23">
        <v>2022</v>
      </c>
      <c r="B666" s="23" t="s">
        <v>471</v>
      </c>
      <c r="C666" s="33" t="s">
        <v>192</v>
      </c>
      <c r="D666" s="22" t="s">
        <v>81</v>
      </c>
      <c r="E666" s="23">
        <v>84</v>
      </c>
      <c r="F666" s="23">
        <v>2390</v>
      </c>
    </row>
    <row r="667" spans="1:6" s="52" customFormat="1" ht="14.45" customHeight="1" x14ac:dyDescent="0.2">
      <c r="A667" s="23">
        <v>2022</v>
      </c>
      <c r="B667" s="23" t="s">
        <v>471</v>
      </c>
      <c r="C667" s="33" t="s">
        <v>192</v>
      </c>
      <c r="D667" s="22" t="s">
        <v>182</v>
      </c>
      <c r="E667" s="23">
        <v>2</v>
      </c>
      <c r="F667" s="23">
        <v>2</v>
      </c>
    </row>
    <row r="668" spans="1:6" s="52" customFormat="1" ht="14.45" customHeight="1" x14ac:dyDescent="0.2">
      <c r="A668" s="23">
        <v>2022</v>
      </c>
      <c r="B668" s="23" t="s">
        <v>471</v>
      </c>
      <c r="C668" s="33" t="s">
        <v>192</v>
      </c>
      <c r="D668" s="22" t="s">
        <v>183</v>
      </c>
      <c r="E668" s="23">
        <v>2</v>
      </c>
      <c r="F668" s="23">
        <v>2</v>
      </c>
    </row>
    <row r="669" spans="1:6" s="52" customFormat="1" ht="14.45" customHeight="1" x14ac:dyDescent="0.2">
      <c r="A669" s="23">
        <v>2022</v>
      </c>
      <c r="B669" s="23" t="s">
        <v>471</v>
      </c>
      <c r="C669" s="33" t="s">
        <v>192</v>
      </c>
      <c r="D669" s="22" t="s">
        <v>184</v>
      </c>
      <c r="E669" s="23">
        <v>0</v>
      </c>
      <c r="F669" s="23">
        <v>0</v>
      </c>
    </row>
    <row r="670" spans="1:6" s="52" customFormat="1" ht="14.45" customHeight="1" x14ac:dyDescent="0.2">
      <c r="A670" s="23">
        <v>2022</v>
      </c>
      <c r="B670" s="23" t="s">
        <v>471</v>
      </c>
      <c r="C670" s="33" t="s">
        <v>192</v>
      </c>
      <c r="D670" s="22" t="s">
        <v>85</v>
      </c>
      <c r="E670" s="23">
        <v>0</v>
      </c>
      <c r="F670" s="23">
        <v>4</v>
      </c>
    </row>
    <row r="671" spans="1:6" s="52" customFormat="1" ht="14.45" customHeight="1" x14ac:dyDescent="0.2">
      <c r="A671" s="23">
        <v>2022</v>
      </c>
      <c r="B671" s="23" t="s">
        <v>471</v>
      </c>
      <c r="C671" s="33" t="s">
        <v>192</v>
      </c>
      <c r="D671" s="22" t="s">
        <v>185</v>
      </c>
      <c r="E671" s="23">
        <v>36</v>
      </c>
      <c r="F671" s="23">
        <v>562</v>
      </c>
    </row>
    <row r="672" spans="1:6" s="52" customFormat="1" ht="14.45" customHeight="1" x14ac:dyDescent="0.2">
      <c r="A672" s="23">
        <v>2022</v>
      </c>
      <c r="B672" s="23" t="s">
        <v>471</v>
      </c>
      <c r="C672" s="33" t="s">
        <v>192</v>
      </c>
      <c r="D672" s="22" t="s">
        <v>87</v>
      </c>
      <c r="E672" s="23">
        <v>9</v>
      </c>
      <c r="F672" s="23">
        <v>0</v>
      </c>
    </row>
    <row r="673" spans="1:6" s="52" customFormat="1" ht="14.45" customHeight="1" x14ac:dyDescent="0.2">
      <c r="A673" s="23">
        <v>2022</v>
      </c>
      <c r="B673" s="23" t="s">
        <v>471</v>
      </c>
      <c r="C673" s="33" t="s">
        <v>192</v>
      </c>
      <c r="D673" s="22" t="s">
        <v>88</v>
      </c>
      <c r="E673" s="23">
        <v>4</v>
      </c>
      <c r="F673" s="23">
        <v>0</v>
      </c>
    </row>
    <row r="674" spans="1:6" s="52" customFormat="1" ht="14.45" customHeight="1" x14ac:dyDescent="0.2">
      <c r="A674" s="23">
        <v>2022</v>
      </c>
      <c r="B674" s="23" t="s">
        <v>471</v>
      </c>
      <c r="C674" s="33" t="s">
        <v>192</v>
      </c>
      <c r="D674" s="22" t="s">
        <v>89</v>
      </c>
      <c r="E674" s="23">
        <v>4</v>
      </c>
      <c r="F674" s="23">
        <v>0</v>
      </c>
    </row>
    <row r="675" spans="1:6" s="52" customFormat="1" ht="14.45" customHeight="1" x14ac:dyDescent="0.2">
      <c r="A675" s="23">
        <v>2022</v>
      </c>
      <c r="B675" s="23" t="s">
        <v>471</v>
      </c>
      <c r="C675" s="33" t="s">
        <v>192</v>
      </c>
      <c r="D675" s="22" t="s">
        <v>90</v>
      </c>
      <c r="E675" s="23">
        <v>36</v>
      </c>
      <c r="F675" s="23">
        <v>365</v>
      </c>
    </row>
    <row r="676" spans="1:6" s="52" customFormat="1" ht="14.45" customHeight="1" x14ac:dyDescent="0.2">
      <c r="A676" s="23">
        <v>2022</v>
      </c>
      <c r="B676" s="23" t="s">
        <v>471</v>
      </c>
      <c r="C676" s="33" t="s">
        <v>192</v>
      </c>
      <c r="D676" s="22" t="s">
        <v>186</v>
      </c>
      <c r="E676" s="23">
        <v>36</v>
      </c>
      <c r="F676" s="23">
        <v>36</v>
      </c>
    </row>
    <row r="677" spans="1:6" s="52" customFormat="1" ht="14.45" customHeight="1" x14ac:dyDescent="0.2">
      <c r="A677" s="23">
        <v>2022</v>
      </c>
      <c r="B677" s="23" t="s">
        <v>471</v>
      </c>
      <c r="C677" s="33" t="s">
        <v>198</v>
      </c>
      <c r="D677" s="22" t="s">
        <v>19</v>
      </c>
      <c r="E677" s="23">
        <v>59</v>
      </c>
      <c r="F677" s="23">
        <v>73</v>
      </c>
    </row>
    <row r="678" spans="1:6" s="52" customFormat="1" ht="14.45" customHeight="1" x14ac:dyDescent="0.2">
      <c r="A678" s="23">
        <v>2022</v>
      </c>
      <c r="B678" s="23" t="s">
        <v>471</v>
      </c>
      <c r="C678" s="33" t="s">
        <v>198</v>
      </c>
      <c r="D678" s="22" t="s">
        <v>20</v>
      </c>
      <c r="E678" s="23">
        <v>59</v>
      </c>
      <c r="F678" s="23">
        <v>73</v>
      </c>
    </row>
    <row r="679" spans="1:6" s="52" customFormat="1" ht="14.45" customHeight="1" x14ac:dyDescent="0.2">
      <c r="A679" s="23">
        <v>2022</v>
      </c>
      <c r="B679" s="23" t="s">
        <v>471</v>
      </c>
      <c r="C679" s="33" t="s">
        <v>198</v>
      </c>
      <c r="D679" s="22" t="s">
        <v>21</v>
      </c>
      <c r="E679" s="23">
        <v>4</v>
      </c>
      <c r="F679" s="23">
        <v>0</v>
      </c>
    </row>
    <row r="680" spans="1:6" s="52" customFormat="1" ht="14.45" customHeight="1" x14ac:dyDescent="0.2">
      <c r="A680" s="23">
        <v>2022</v>
      </c>
      <c r="B680" s="23" t="s">
        <v>471</v>
      </c>
      <c r="C680" s="33" t="s">
        <v>198</v>
      </c>
      <c r="D680" s="22" t="s">
        <v>22</v>
      </c>
      <c r="E680" s="23">
        <v>4</v>
      </c>
      <c r="F680" s="23">
        <v>0</v>
      </c>
    </row>
    <row r="681" spans="1:6" s="52" customFormat="1" ht="14.45" customHeight="1" x14ac:dyDescent="0.2">
      <c r="A681" s="23">
        <v>2022</v>
      </c>
      <c r="B681" s="23" t="s">
        <v>471</v>
      </c>
      <c r="C681" s="33" t="s">
        <v>198</v>
      </c>
      <c r="D681" s="22" t="s">
        <v>23</v>
      </c>
      <c r="E681" s="23">
        <v>4</v>
      </c>
      <c r="F681" s="23">
        <v>0</v>
      </c>
    </row>
    <row r="682" spans="1:6" s="52" customFormat="1" ht="14.45" customHeight="1" x14ac:dyDescent="0.2">
      <c r="A682" s="23">
        <v>2022</v>
      </c>
      <c r="B682" s="23" t="s">
        <v>471</v>
      </c>
      <c r="C682" s="33" t="s">
        <v>198</v>
      </c>
      <c r="D682" s="22" t="s">
        <v>24</v>
      </c>
      <c r="E682" s="23">
        <v>2</v>
      </c>
      <c r="F682" s="23">
        <v>0</v>
      </c>
    </row>
    <row r="683" spans="1:6" s="52" customFormat="1" ht="14.45" customHeight="1" x14ac:dyDescent="0.2">
      <c r="A683" s="23">
        <v>2022</v>
      </c>
      <c r="B683" s="23" t="s">
        <v>471</v>
      </c>
      <c r="C683" s="33" t="s">
        <v>198</v>
      </c>
      <c r="D683" s="22" t="s">
        <v>25</v>
      </c>
      <c r="E683" s="23">
        <v>4</v>
      </c>
      <c r="F683" s="23">
        <v>2</v>
      </c>
    </row>
    <row r="684" spans="1:6" s="52" customFormat="1" ht="14.45" customHeight="1" x14ac:dyDescent="0.2">
      <c r="A684" s="23">
        <v>2022</v>
      </c>
      <c r="B684" s="23" t="s">
        <v>471</v>
      </c>
      <c r="C684" s="33" t="s">
        <v>198</v>
      </c>
      <c r="D684" s="22" t="s">
        <v>26</v>
      </c>
      <c r="E684" s="23">
        <v>4</v>
      </c>
      <c r="F684" s="23">
        <v>0</v>
      </c>
    </row>
    <row r="685" spans="1:6" s="52" customFormat="1" ht="14.45" customHeight="1" x14ac:dyDescent="0.2">
      <c r="A685" s="23">
        <v>2022</v>
      </c>
      <c r="B685" s="23" t="s">
        <v>471</v>
      </c>
      <c r="C685" s="33" t="s">
        <v>198</v>
      </c>
      <c r="D685" s="22" t="s">
        <v>27</v>
      </c>
      <c r="E685" s="23">
        <v>2</v>
      </c>
      <c r="F685" s="23">
        <v>1</v>
      </c>
    </row>
    <row r="686" spans="1:6" s="52" customFormat="1" ht="14.45" customHeight="1" x14ac:dyDescent="0.2">
      <c r="A686" s="23">
        <v>2022</v>
      </c>
      <c r="B686" s="23" t="s">
        <v>471</v>
      </c>
      <c r="C686" s="33" t="s">
        <v>198</v>
      </c>
      <c r="D686" s="22" t="s">
        <v>28</v>
      </c>
      <c r="E686" s="23">
        <v>2</v>
      </c>
      <c r="F686" s="23">
        <v>1</v>
      </c>
    </row>
    <row r="687" spans="1:6" s="52" customFormat="1" ht="14.45" customHeight="1" x14ac:dyDescent="0.2">
      <c r="A687" s="23">
        <v>2022</v>
      </c>
      <c r="B687" s="23" t="s">
        <v>471</v>
      </c>
      <c r="C687" s="33" t="s">
        <v>198</v>
      </c>
      <c r="D687" s="22" t="s">
        <v>29</v>
      </c>
      <c r="E687" s="23">
        <v>2</v>
      </c>
      <c r="F687" s="23">
        <v>1</v>
      </c>
    </row>
    <row r="688" spans="1:6" s="52" customFormat="1" ht="14.45" customHeight="1" x14ac:dyDescent="0.2">
      <c r="A688" s="23">
        <v>2022</v>
      </c>
      <c r="B688" s="23" t="s">
        <v>471</v>
      </c>
      <c r="C688" s="33" t="s">
        <v>198</v>
      </c>
      <c r="D688" s="22" t="s">
        <v>30</v>
      </c>
      <c r="E688" s="23">
        <v>0</v>
      </c>
      <c r="F688" s="23">
        <v>0</v>
      </c>
    </row>
    <row r="689" spans="1:6" s="52" customFormat="1" ht="14.45" customHeight="1" x14ac:dyDescent="0.2">
      <c r="A689" s="23">
        <v>2022</v>
      </c>
      <c r="B689" s="23" t="s">
        <v>471</v>
      </c>
      <c r="C689" s="33" t="s">
        <v>198</v>
      </c>
      <c r="D689" s="22" t="s">
        <v>31</v>
      </c>
      <c r="E689" s="23">
        <v>4</v>
      </c>
      <c r="F689" s="23">
        <v>0</v>
      </c>
    </row>
    <row r="690" spans="1:6" s="52" customFormat="1" ht="14.45" customHeight="1" x14ac:dyDescent="0.2">
      <c r="A690" s="23">
        <v>2022</v>
      </c>
      <c r="B690" s="23" t="s">
        <v>471</v>
      </c>
      <c r="C690" s="33" t="s">
        <v>198</v>
      </c>
      <c r="D690" s="22" t="s">
        <v>32</v>
      </c>
      <c r="E690" s="23">
        <v>4</v>
      </c>
      <c r="F690" s="23">
        <v>2</v>
      </c>
    </row>
    <row r="691" spans="1:6" s="52" customFormat="1" ht="14.45" customHeight="1" x14ac:dyDescent="0.2">
      <c r="A691" s="23">
        <v>2022</v>
      </c>
      <c r="B691" s="23" t="s">
        <v>471</v>
      </c>
      <c r="C691" s="33" t="s">
        <v>198</v>
      </c>
      <c r="D691" s="22" t="s">
        <v>33</v>
      </c>
      <c r="E691" s="23">
        <v>4</v>
      </c>
      <c r="F691" s="23">
        <v>0</v>
      </c>
    </row>
    <row r="692" spans="1:6" s="52" customFormat="1" ht="14.45" customHeight="1" x14ac:dyDescent="0.2">
      <c r="A692" s="23">
        <v>2022</v>
      </c>
      <c r="B692" s="23" t="s">
        <v>471</v>
      </c>
      <c r="C692" s="33" t="s">
        <v>198</v>
      </c>
      <c r="D692" s="22" t="s">
        <v>34</v>
      </c>
      <c r="E692" s="23">
        <v>2</v>
      </c>
      <c r="F692" s="23">
        <v>1</v>
      </c>
    </row>
    <row r="693" spans="1:6" s="52" customFormat="1" ht="14.45" customHeight="1" x14ac:dyDescent="0.2">
      <c r="A693" s="23">
        <v>2022</v>
      </c>
      <c r="B693" s="23" t="s">
        <v>471</v>
      </c>
      <c r="C693" s="33" t="s">
        <v>198</v>
      </c>
      <c r="D693" s="22" t="s">
        <v>35</v>
      </c>
      <c r="E693" s="23">
        <v>4</v>
      </c>
      <c r="F693" s="23">
        <v>0</v>
      </c>
    </row>
    <row r="694" spans="1:6" s="52" customFormat="1" ht="14.45" customHeight="1" x14ac:dyDescent="0.2">
      <c r="A694" s="23">
        <v>2022</v>
      </c>
      <c r="B694" s="23" t="s">
        <v>471</v>
      </c>
      <c r="C694" s="33" t="s">
        <v>198</v>
      </c>
      <c r="D694" s="22" t="s">
        <v>36</v>
      </c>
      <c r="E694" s="23">
        <v>2</v>
      </c>
      <c r="F694" s="23">
        <v>1</v>
      </c>
    </row>
    <row r="695" spans="1:6" s="52" customFormat="1" ht="14.45" customHeight="1" x14ac:dyDescent="0.2">
      <c r="A695" s="23">
        <v>2022</v>
      </c>
      <c r="B695" s="23" t="s">
        <v>471</v>
      </c>
      <c r="C695" s="33" t="s">
        <v>198</v>
      </c>
      <c r="D695" s="22" t="s">
        <v>161</v>
      </c>
      <c r="E695" s="23">
        <v>12</v>
      </c>
      <c r="F695" s="23">
        <v>20</v>
      </c>
    </row>
    <row r="696" spans="1:6" s="52" customFormat="1" ht="14.45" customHeight="1" x14ac:dyDescent="0.2">
      <c r="A696" s="23">
        <v>2022</v>
      </c>
      <c r="B696" s="23" t="s">
        <v>471</v>
      </c>
      <c r="C696" s="33" t="s">
        <v>198</v>
      </c>
      <c r="D696" s="22" t="s">
        <v>162</v>
      </c>
      <c r="E696" s="23">
        <v>3</v>
      </c>
      <c r="F696" s="23">
        <v>8</v>
      </c>
    </row>
    <row r="697" spans="1:6" s="52" customFormat="1" ht="14.45" customHeight="1" x14ac:dyDescent="0.2">
      <c r="A697" s="23">
        <v>2022</v>
      </c>
      <c r="B697" s="23" t="s">
        <v>471</v>
      </c>
      <c r="C697" s="33" t="s">
        <v>198</v>
      </c>
      <c r="D697" s="22" t="s">
        <v>39</v>
      </c>
      <c r="E697" s="23">
        <v>7</v>
      </c>
      <c r="F697" s="23">
        <v>11</v>
      </c>
    </row>
    <row r="698" spans="1:6" s="52" customFormat="1" ht="14.45" customHeight="1" x14ac:dyDescent="0.2">
      <c r="A698" s="23">
        <v>2022</v>
      </c>
      <c r="B698" s="23" t="s">
        <v>471</v>
      </c>
      <c r="C698" s="33" t="s">
        <v>198</v>
      </c>
      <c r="D698" s="22" t="s">
        <v>40</v>
      </c>
      <c r="E698" s="23">
        <v>10</v>
      </c>
      <c r="F698" s="23">
        <v>11</v>
      </c>
    </row>
    <row r="699" spans="1:6" s="52" customFormat="1" ht="14.45" customHeight="1" x14ac:dyDescent="0.2">
      <c r="A699" s="23">
        <v>2022</v>
      </c>
      <c r="B699" s="23" t="s">
        <v>471</v>
      </c>
      <c r="C699" s="33" t="s">
        <v>198</v>
      </c>
      <c r="D699" s="22" t="s">
        <v>41</v>
      </c>
      <c r="E699" s="23">
        <v>4</v>
      </c>
      <c r="F699" s="23">
        <v>1</v>
      </c>
    </row>
    <row r="700" spans="1:6" s="52" customFormat="1" ht="14.45" customHeight="1" x14ac:dyDescent="0.2">
      <c r="A700" s="23">
        <v>2022</v>
      </c>
      <c r="B700" s="23" t="s">
        <v>471</v>
      </c>
      <c r="C700" s="33" t="s">
        <v>198</v>
      </c>
      <c r="D700" s="22" t="s">
        <v>163</v>
      </c>
      <c r="E700" s="23">
        <v>0</v>
      </c>
      <c r="F700" s="23">
        <v>0</v>
      </c>
    </row>
    <row r="701" spans="1:6" s="52" customFormat="1" ht="14.45" customHeight="1" x14ac:dyDescent="0.2">
      <c r="A701" s="23">
        <v>2022</v>
      </c>
      <c r="B701" s="23" t="s">
        <v>471</v>
      </c>
      <c r="C701" s="33" t="s">
        <v>198</v>
      </c>
      <c r="D701" s="22" t="s">
        <v>42</v>
      </c>
      <c r="E701" s="23">
        <v>2</v>
      </c>
      <c r="F701" s="23">
        <v>0</v>
      </c>
    </row>
    <row r="702" spans="1:6" s="52" customFormat="1" ht="14.45" customHeight="1" x14ac:dyDescent="0.2">
      <c r="A702" s="23">
        <v>2022</v>
      </c>
      <c r="B702" s="23" t="s">
        <v>471</v>
      </c>
      <c r="C702" s="33" t="s">
        <v>198</v>
      </c>
      <c r="D702" s="22" t="s">
        <v>43</v>
      </c>
      <c r="E702" s="23">
        <v>4</v>
      </c>
      <c r="F702" s="23">
        <v>0</v>
      </c>
    </row>
    <row r="703" spans="1:6" s="52" customFormat="1" ht="14.45" customHeight="1" x14ac:dyDescent="0.2">
      <c r="A703" s="23">
        <v>2022</v>
      </c>
      <c r="B703" s="23" t="s">
        <v>471</v>
      </c>
      <c r="C703" s="33" t="s">
        <v>198</v>
      </c>
      <c r="D703" s="22" t="s">
        <v>44</v>
      </c>
      <c r="E703" s="23">
        <v>4</v>
      </c>
      <c r="F703" s="23">
        <v>2</v>
      </c>
    </row>
    <row r="704" spans="1:6" s="52" customFormat="1" ht="14.45" customHeight="1" x14ac:dyDescent="0.2">
      <c r="A704" s="23">
        <v>2022</v>
      </c>
      <c r="B704" s="23" t="s">
        <v>471</v>
      </c>
      <c r="C704" s="33" t="s">
        <v>198</v>
      </c>
      <c r="D704" s="22" t="s">
        <v>45</v>
      </c>
      <c r="E704" s="23">
        <v>4</v>
      </c>
      <c r="F704" s="23">
        <v>2</v>
      </c>
    </row>
    <row r="705" spans="1:6" s="52" customFormat="1" ht="14.45" customHeight="1" x14ac:dyDescent="0.2">
      <c r="A705" s="23">
        <v>2022</v>
      </c>
      <c r="B705" s="23" t="s">
        <v>471</v>
      </c>
      <c r="C705" s="33" t="s">
        <v>198</v>
      </c>
      <c r="D705" s="22" t="s">
        <v>164</v>
      </c>
      <c r="E705" s="23">
        <v>0</v>
      </c>
      <c r="F705" s="23">
        <v>0</v>
      </c>
    </row>
    <row r="706" spans="1:6" s="52" customFormat="1" ht="14.45" customHeight="1" x14ac:dyDescent="0.2">
      <c r="A706" s="23">
        <v>2022</v>
      </c>
      <c r="B706" s="23" t="s">
        <v>471</v>
      </c>
      <c r="C706" s="33" t="s">
        <v>198</v>
      </c>
      <c r="D706" s="22" t="s">
        <v>165</v>
      </c>
      <c r="E706" s="23">
        <v>0</v>
      </c>
      <c r="F706" s="23">
        <v>0</v>
      </c>
    </row>
    <row r="707" spans="1:6" s="52" customFormat="1" ht="14.45" customHeight="1" x14ac:dyDescent="0.2">
      <c r="A707" s="23">
        <v>2022</v>
      </c>
      <c r="B707" s="23" t="s">
        <v>471</v>
      </c>
      <c r="C707" s="33" t="s">
        <v>198</v>
      </c>
      <c r="D707" s="22" t="s">
        <v>166</v>
      </c>
      <c r="E707" s="23">
        <v>0</v>
      </c>
      <c r="F707" s="23">
        <v>0</v>
      </c>
    </row>
    <row r="708" spans="1:6" s="52" customFormat="1" ht="14.45" customHeight="1" x14ac:dyDescent="0.2">
      <c r="A708" s="23">
        <v>2022</v>
      </c>
      <c r="B708" s="23" t="s">
        <v>471</v>
      </c>
      <c r="C708" s="33" t="s">
        <v>198</v>
      </c>
      <c r="D708" s="22" t="s">
        <v>167</v>
      </c>
      <c r="E708" s="23">
        <v>0</v>
      </c>
      <c r="F708" s="23">
        <v>0</v>
      </c>
    </row>
    <row r="709" spans="1:6" s="52" customFormat="1" ht="14.45" customHeight="1" x14ac:dyDescent="0.2">
      <c r="A709" s="23">
        <v>2022</v>
      </c>
      <c r="B709" s="23" t="s">
        <v>471</v>
      </c>
      <c r="C709" s="33" t="s">
        <v>198</v>
      </c>
      <c r="D709" s="22" t="s">
        <v>168</v>
      </c>
      <c r="E709" s="23">
        <v>0</v>
      </c>
      <c r="F709" s="23">
        <v>0</v>
      </c>
    </row>
    <row r="710" spans="1:6" s="52" customFormat="1" ht="14.45" customHeight="1" x14ac:dyDescent="0.2">
      <c r="A710" s="23">
        <v>2022</v>
      </c>
      <c r="B710" s="23" t="s">
        <v>471</v>
      </c>
      <c r="C710" s="33" t="s">
        <v>198</v>
      </c>
      <c r="D710" s="22" t="s">
        <v>51</v>
      </c>
      <c r="E710" s="23">
        <v>0</v>
      </c>
      <c r="F710" s="23">
        <v>0</v>
      </c>
    </row>
    <row r="711" spans="1:6" s="52" customFormat="1" ht="14.45" customHeight="1" x14ac:dyDescent="0.2">
      <c r="A711" s="23">
        <v>2022</v>
      </c>
      <c r="B711" s="23" t="s">
        <v>471</v>
      </c>
      <c r="C711" s="33" t="s">
        <v>198</v>
      </c>
      <c r="D711" s="22" t="s">
        <v>169</v>
      </c>
      <c r="E711" s="23">
        <v>0</v>
      </c>
      <c r="F711" s="23">
        <v>0</v>
      </c>
    </row>
    <row r="712" spans="1:6" s="52" customFormat="1" ht="14.45" customHeight="1" x14ac:dyDescent="0.2">
      <c r="A712" s="23">
        <v>2022</v>
      </c>
      <c r="B712" s="23" t="s">
        <v>471</v>
      </c>
      <c r="C712" s="33" t="s">
        <v>198</v>
      </c>
      <c r="D712" s="22" t="s">
        <v>170</v>
      </c>
      <c r="E712" s="23">
        <v>0</v>
      </c>
      <c r="F712" s="23">
        <v>0</v>
      </c>
    </row>
    <row r="713" spans="1:6" s="52" customFormat="1" ht="14.45" customHeight="1" x14ac:dyDescent="0.2">
      <c r="A713" s="23">
        <v>2022</v>
      </c>
      <c r="B713" s="23" t="s">
        <v>471</v>
      </c>
      <c r="C713" s="33" t="s">
        <v>198</v>
      </c>
      <c r="D713" s="22" t="s">
        <v>171</v>
      </c>
      <c r="E713" s="23">
        <v>0</v>
      </c>
      <c r="F713" s="23">
        <v>0</v>
      </c>
    </row>
    <row r="714" spans="1:6" s="52" customFormat="1" ht="14.45" customHeight="1" x14ac:dyDescent="0.2">
      <c r="A714" s="23">
        <v>2022</v>
      </c>
      <c r="B714" s="23" t="s">
        <v>471</v>
      </c>
      <c r="C714" s="33" t="s">
        <v>198</v>
      </c>
      <c r="D714" s="22" t="s">
        <v>172</v>
      </c>
      <c r="E714" s="23">
        <v>0</v>
      </c>
      <c r="F714" s="23">
        <v>0</v>
      </c>
    </row>
    <row r="715" spans="1:6" s="52" customFormat="1" ht="14.45" customHeight="1" x14ac:dyDescent="0.2">
      <c r="A715" s="23">
        <v>2022</v>
      </c>
      <c r="B715" s="23" t="s">
        <v>471</v>
      </c>
      <c r="C715" s="33" t="s">
        <v>198</v>
      </c>
      <c r="D715" s="22" t="s">
        <v>173</v>
      </c>
      <c r="E715" s="23">
        <v>0</v>
      </c>
      <c r="F715" s="23">
        <v>0</v>
      </c>
    </row>
    <row r="716" spans="1:6" s="52" customFormat="1" ht="14.45" customHeight="1" x14ac:dyDescent="0.2">
      <c r="A716" s="23">
        <v>2022</v>
      </c>
      <c r="B716" s="23" t="s">
        <v>471</v>
      </c>
      <c r="C716" s="33" t="s">
        <v>198</v>
      </c>
      <c r="D716" s="22" t="s">
        <v>174</v>
      </c>
      <c r="E716" s="23">
        <v>0</v>
      </c>
      <c r="F716" s="23">
        <v>0</v>
      </c>
    </row>
    <row r="717" spans="1:6" s="52" customFormat="1" ht="14.45" customHeight="1" x14ac:dyDescent="0.2">
      <c r="A717" s="23">
        <v>2022</v>
      </c>
      <c r="B717" s="23" t="s">
        <v>471</v>
      </c>
      <c r="C717" s="33" t="s">
        <v>198</v>
      </c>
      <c r="D717" s="22" t="s">
        <v>175</v>
      </c>
      <c r="E717" s="23">
        <v>0</v>
      </c>
      <c r="F717" s="23">
        <v>0</v>
      </c>
    </row>
    <row r="718" spans="1:6" s="52" customFormat="1" ht="14.45" customHeight="1" x14ac:dyDescent="0.2">
      <c r="A718" s="23">
        <v>2022</v>
      </c>
      <c r="B718" s="23" t="s">
        <v>471</v>
      </c>
      <c r="C718" s="33" t="s">
        <v>198</v>
      </c>
      <c r="D718" s="22" t="s">
        <v>176</v>
      </c>
      <c r="E718" s="23">
        <v>0</v>
      </c>
      <c r="F718" s="23">
        <v>0</v>
      </c>
    </row>
    <row r="719" spans="1:6" s="52" customFormat="1" ht="14.45" customHeight="1" x14ac:dyDescent="0.2">
      <c r="A719" s="23">
        <v>2022</v>
      </c>
      <c r="B719" s="23" t="s">
        <v>471</v>
      </c>
      <c r="C719" s="33" t="s">
        <v>198</v>
      </c>
      <c r="D719" s="22" t="s">
        <v>60</v>
      </c>
      <c r="E719" s="23">
        <v>0</v>
      </c>
      <c r="F719" s="23">
        <v>0</v>
      </c>
    </row>
    <row r="720" spans="1:6" s="52" customFormat="1" ht="14.45" customHeight="1" x14ac:dyDescent="0.2">
      <c r="A720" s="23">
        <v>2022</v>
      </c>
      <c r="B720" s="23" t="s">
        <v>471</v>
      </c>
      <c r="C720" s="33" t="s">
        <v>198</v>
      </c>
      <c r="D720" s="22" t="s">
        <v>61</v>
      </c>
      <c r="E720" s="23">
        <v>5</v>
      </c>
      <c r="F720" s="23">
        <v>10</v>
      </c>
    </row>
    <row r="721" spans="1:6" s="52" customFormat="1" ht="14.45" customHeight="1" x14ac:dyDescent="0.2">
      <c r="A721" s="23">
        <v>2022</v>
      </c>
      <c r="B721" s="23" t="s">
        <v>471</v>
      </c>
      <c r="C721" s="33" t="s">
        <v>198</v>
      </c>
      <c r="D721" s="22" t="s">
        <v>62</v>
      </c>
      <c r="E721" s="23">
        <v>10</v>
      </c>
      <c r="F721" s="23">
        <v>21</v>
      </c>
    </row>
    <row r="722" spans="1:6" s="52" customFormat="1" ht="14.45" customHeight="1" x14ac:dyDescent="0.2">
      <c r="A722" s="23">
        <v>2022</v>
      </c>
      <c r="B722" s="23" t="s">
        <v>471</v>
      </c>
      <c r="C722" s="33" t="s">
        <v>198</v>
      </c>
      <c r="D722" s="22" t="s">
        <v>63</v>
      </c>
      <c r="E722" s="23">
        <v>5</v>
      </c>
      <c r="F722" s="23">
        <v>8</v>
      </c>
    </row>
    <row r="723" spans="1:6" s="52" customFormat="1" ht="14.45" customHeight="1" x14ac:dyDescent="0.2">
      <c r="A723" s="23">
        <v>2022</v>
      </c>
      <c r="B723" s="23" t="s">
        <v>471</v>
      </c>
      <c r="C723" s="33" t="s">
        <v>198</v>
      </c>
      <c r="D723" s="22" t="s">
        <v>177</v>
      </c>
      <c r="E723" s="23">
        <v>59</v>
      </c>
      <c r="F723" s="23">
        <v>22</v>
      </c>
    </row>
    <row r="724" spans="1:6" s="52" customFormat="1" ht="14.45" customHeight="1" x14ac:dyDescent="0.2">
      <c r="A724" s="23">
        <v>2022</v>
      </c>
      <c r="B724" s="23" t="s">
        <v>471</v>
      </c>
      <c r="C724" s="33" t="s">
        <v>198</v>
      </c>
      <c r="D724" s="22" t="s">
        <v>65</v>
      </c>
      <c r="E724" s="23">
        <v>0</v>
      </c>
      <c r="F724" s="23">
        <v>0</v>
      </c>
    </row>
    <row r="725" spans="1:6" s="52" customFormat="1" ht="14.45" customHeight="1" x14ac:dyDescent="0.2">
      <c r="A725" s="23">
        <v>2022</v>
      </c>
      <c r="B725" s="23" t="s">
        <v>471</v>
      </c>
      <c r="C725" s="33" t="s">
        <v>198</v>
      </c>
      <c r="D725" s="22" t="s">
        <v>66</v>
      </c>
      <c r="E725" s="23">
        <v>0</v>
      </c>
      <c r="F725" s="23">
        <v>0</v>
      </c>
    </row>
    <row r="726" spans="1:6" s="52" customFormat="1" ht="14.45" customHeight="1" x14ac:dyDescent="0.2">
      <c r="A726" s="23">
        <v>2022</v>
      </c>
      <c r="B726" s="23" t="s">
        <v>471</v>
      </c>
      <c r="C726" s="33" t="s">
        <v>198</v>
      </c>
      <c r="D726" s="22" t="s">
        <v>67</v>
      </c>
      <c r="E726" s="23">
        <v>8</v>
      </c>
      <c r="F726" s="23">
        <v>19</v>
      </c>
    </row>
    <row r="727" spans="1:6" s="52" customFormat="1" ht="14.45" customHeight="1" x14ac:dyDescent="0.2">
      <c r="A727" s="23">
        <v>2022</v>
      </c>
      <c r="B727" s="23" t="s">
        <v>471</v>
      </c>
      <c r="C727" s="33" t="s">
        <v>198</v>
      </c>
      <c r="D727" s="22" t="s">
        <v>68</v>
      </c>
      <c r="E727" s="23">
        <v>8</v>
      </c>
      <c r="F727" s="23">
        <v>18</v>
      </c>
    </row>
    <row r="728" spans="1:6" s="52" customFormat="1" ht="14.45" customHeight="1" x14ac:dyDescent="0.2">
      <c r="A728" s="23">
        <v>2022</v>
      </c>
      <c r="B728" s="23" t="s">
        <v>471</v>
      </c>
      <c r="C728" s="33" t="s">
        <v>198</v>
      </c>
      <c r="D728" s="22" t="s">
        <v>69</v>
      </c>
      <c r="E728" s="23">
        <v>12</v>
      </c>
      <c r="F728" s="23">
        <v>16</v>
      </c>
    </row>
    <row r="729" spans="1:6" s="52" customFormat="1" ht="14.45" customHeight="1" x14ac:dyDescent="0.2">
      <c r="A729" s="23">
        <v>2022</v>
      </c>
      <c r="B729" s="23" t="s">
        <v>471</v>
      </c>
      <c r="C729" s="33" t="s">
        <v>198</v>
      </c>
      <c r="D729" s="22" t="s">
        <v>70</v>
      </c>
      <c r="E729" s="23">
        <v>5</v>
      </c>
      <c r="F729" s="23">
        <v>8</v>
      </c>
    </row>
    <row r="730" spans="1:6" s="52" customFormat="1" ht="14.45" customHeight="1" x14ac:dyDescent="0.2">
      <c r="A730" s="23">
        <v>2022</v>
      </c>
      <c r="B730" s="23" t="s">
        <v>471</v>
      </c>
      <c r="C730" s="33" t="s">
        <v>198</v>
      </c>
      <c r="D730" s="22" t="s">
        <v>178</v>
      </c>
      <c r="E730" s="23">
        <v>8</v>
      </c>
      <c r="F730" s="23">
        <v>19</v>
      </c>
    </row>
    <row r="731" spans="1:6" s="52" customFormat="1" ht="14.45" customHeight="1" x14ac:dyDescent="0.2">
      <c r="A731" s="23">
        <v>2022</v>
      </c>
      <c r="B731" s="23" t="s">
        <v>471</v>
      </c>
      <c r="C731" s="33" t="s">
        <v>198</v>
      </c>
      <c r="D731" s="22" t="s">
        <v>72</v>
      </c>
      <c r="E731" s="23">
        <v>5</v>
      </c>
      <c r="F731" s="23">
        <v>1</v>
      </c>
    </row>
    <row r="732" spans="1:6" s="52" customFormat="1" ht="14.45" customHeight="1" x14ac:dyDescent="0.2">
      <c r="A732" s="23">
        <v>2022</v>
      </c>
      <c r="B732" s="23" t="s">
        <v>471</v>
      </c>
      <c r="C732" s="33" t="s">
        <v>198</v>
      </c>
      <c r="D732" s="22" t="s">
        <v>73</v>
      </c>
      <c r="E732" s="23">
        <v>33</v>
      </c>
      <c r="F732" s="23">
        <v>70</v>
      </c>
    </row>
    <row r="733" spans="1:6" s="52" customFormat="1" ht="14.45" customHeight="1" x14ac:dyDescent="0.2">
      <c r="A733" s="23">
        <v>2022</v>
      </c>
      <c r="B733" s="23" t="s">
        <v>471</v>
      </c>
      <c r="C733" s="33" t="s">
        <v>198</v>
      </c>
      <c r="D733" s="22" t="s">
        <v>74</v>
      </c>
      <c r="E733" s="23">
        <v>0</v>
      </c>
      <c r="F733" s="23">
        <v>0</v>
      </c>
    </row>
    <row r="734" spans="1:6" s="52" customFormat="1" ht="14.45" customHeight="1" x14ac:dyDescent="0.2">
      <c r="A734" s="23">
        <v>2022</v>
      </c>
      <c r="B734" s="23" t="s">
        <v>471</v>
      </c>
      <c r="C734" s="33" t="s">
        <v>198</v>
      </c>
      <c r="D734" s="22" t="s">
        <v>179</v>
      </c>
      <c r="E734" s="23">
        <v>0</v>
      </c>
      <c r="F734" s="23">
        <v>0</v>
      </c>
    </row>
    <row r="735" spans="1:6" s="52" customFormat="1" ht="14.45" customHeight="1" x14ac:dyDescent="0.2">
      <c r="A735" s="23">
        <v>2022</v>
      </c>
      <c r="B735" s="23" t="s">
        <v>471</v>
      </c>
      <c r="C735" s="33" t="s">
        <v>198</v>
      </c>
      <c r="D735" s="22" t="s">
        <v>76</v>
      </c>
      <c r="E735" s="23">
        <v>8</v>
      </c>
      <c r="F735" s="23">
        <v>18</v>
      </c>
    </row>
    <row r="736" spans="1:6" s="52" customFormat="1" ht="14.45" customHeight="1" x14ac:dyDescent="0.2">
      <c r="A736" s="23">
        <v>2022</v>
      </c>
      <c r="B736" s="23" t="s">
        <v>471</v>
      </c>
      <c r="C736" s="33" t="s">
        <v>198</v>
      </c>
      <c r="D736" s="22" t="s">
        <v>77</v>
      </c>
      <c r="E736" s="23">
        <v>8</v>
      </c>
      <c r="F736" s="23">
        <v>18</v>
      </c>
    </row>
    <row r="737" spans="1:6" s="52" customFormat="1" ht="14.45" customHeight="1" x14ac:dyDescent="0.2">
      <c r="A737" s="23">
        <v>2022</v>
      </c>
      <c r="B737" s="23" t="s">
        <v>471</v>
      </c>
      <c r="C737" s="33" t="s">
        <v>198</v>
      </c>
      <c r="D737" s="22" t="s">
        <v>78</v>
      </c>
      <c r="E737" s="23">
        <v>8</v>
      </c>
      <c r="F737" s="23">
        <v>18</v>
      </c>
    </row>
    <row r="738" spans="1:6" s="52" customFormat="1" ht="14.45" customHeight="1" x14ac:dyDescent="0.2">
      <c r="A738" s="23">
        <v>2022</v>
      </c>
      <c r="B738" s="23" t="s">
        <v>471</v>
      </c>
      <c r="C738" s="33" t="s">
        <v>198</v>
      </c>
      <c r="D738" s="22" t="s">
        <v>180</v>
      </c>
      <c r="E738" s="23">
        <v>7</v>
      </c>
      <c r="F738" s="23">
        <v>53</v>
      </c>
    </row>
    <row r="739" spans="1:6" s="52" customFormat="1" ht="14.45" customHeight="1" x14ac:dyDescent="0.2">
      <c r="A739" s="23">
        <v>2022</v>
      </c>
      <c r="B739" s="23" t="s">
        <v>471</v>
      </c>
      <c r="C739" s="33" t="s">
        <v>198</v>
      </c>
      <c r="D739" s="22" t="s">
        <v>181</v>
      </c>
      <c r="E739" s="23">
        <v>7</v>
      </c>
      <c r="F739" s="23">
        <v>53</v>
      </c>
    </row>
    <row r="740" spans="1:6" s="52" customFormat="1" ht="14.45" customHeight="1" x14ac:dyDescent="0.2">
      <c r="A740" s="23">
        <v>2022</v>
      </c>
      <c r="B740" s="23" t="s">
        <v>471</v>
      </c>
      <c r="C740" s="33" t="s">
        <v>198</v>
      </c>
      <c r="D740" s="22" t="s">
        <v>80</v>
      </c>
      <c r="E740" s="23">
        <v>0</v>
      </c>
      <c r="F740" s="23">
        <v>0</v>
      </c>
    </row>
    <row r="741" spans="1:6" s="52" customFormat="1" ht="14.45" customHeight="1" x14ac:dyDescent="0.2">
      <c r="A741" s="23">
        <v>2022</v>
      </c>
      <c r="B741" s="23" t="s">
        <v>471</v>
      </c>
      <c r="C741" s="33" t="s">
        <v>198</v>
      </c>
      <c r="D741" s="22" t="s">
        <v>81</v>
      </c>
      <c r="E741" s="23">
        <v>8</v>
      </c>
      <c r="F741" s="23">
        <v>62</v>
      </c>
    </row>
    <row r="742" spans="1:6" s="52" customFormat="1" ht="14.45" customHeight="1" x14ac:dyDescent="0.2">
      <c r="A742" s="23">
        <v>2022</v>
      </c>
      <c r="B742" s="23" t="s">
        <v>471</v>
      </c>
      <c r="C742" s="33" t="s">
        <v>198</v>
      </c>
      <c r="D742" s="22" t="s">
        <v>182</v>
      </c>
      <c r="E742" s="23">
        <v>1</v>
      </c>
      <c r="F742" s="23">
        <v>1</v>
      </c>
    </row>
    <row r="743" spans="1:6" s="52" customFormat="1" ht="14.45" customHeight="1" x14ac:dyDescent="0.2">
      <c r="A743" s="23">
        <v>2022</v>
      </c>
      <c r="B743" s="23" t="s">
        <v>471</v>
      </c>
      <c r="C743" s="33" t="s">
        <v>198</v>
      </c>
      <c r="D743" s="22" t="s">
        <v>183</v>
      </c>
      <c r="E743" s="23">
        <v>1</v>
      </c>
      <c r="F743" s="23">
        <v>1</v>
      </c>
    </row>
    <row r="744" spans="1:6" s="52" customFormat="1" ht="14.45" customHeight="1" x14ac:dyDescent="0.2">
      <c r="A744" s="23">
        <v>2022</v>
      </c>
      <c r="B744" s="23" t="s">
        <v>471</v>
      </c>
      <c r="C744" s="33" t="s">
        <v>198</v>
      </c>
      <c r="D744" s="22" t="s">
        <v>184</v>
      </c>
      <c r="E744" s="23">
        <v>0</v>
      </c>
      <c r="F744" s="23">
        <v>0</v>
      </c>
    </row>
    <row r="745" spans="1:6" s="52" customFormat="1" ht="14.45" customHeight="1" x14ac:dyDescent="0.2">
      <c r="A745" s="23">
        <v>2022</v>
      </c>
      <c r="B745" s="23" t="s">
        <v>471</v>
      </c>
      <c r="C745" s="33" t="s">
        <v>198</v>
      </c>
      <c r="D745" s="22" t="s">
        <v>85</v>
      </c>
      <c r="E745" s="23">
        <v>0</v>
      </c>
      <c r="F745" s="23">
        <v>1</v>
      </c>
    </row>
    <row r="746" spans="1:6" s="52" customFormat="1" ht="14.45" customHeight="1" x14ac:dyDescent="0.2">
      <c r="A746" s="23">
        <v>2022</v>
      </c>
      <c r="B746" s="23" t="s">
        <v>471</v>
      </c>
      <c r="C746" s="33" t="s">
        <v>198</v>
      </c>
      <c r="D746" s="22" t="s">
        <v>185</v>
      </c>
      <c r="E746" s="23">
        <v>12</v>
      </c>
      <c r="F746" s="23">
        <v>1</v>
      </c>
    </row>
    <row r="747" spans="1:6" s="52" customFormat="1" ht="14.45" customHeight="1" x14ac:dyDescent="0.2">
      <c r="A747" s="23">
        <v>2022</v>
      </c>
      <c r="B747" s="23" t="s">
        <v>471</v>
      </c>
      <c r="C747" s="33" t="s">
        <v>198</v>
      </c>
      <c r="D747" s="22" t="s">
        <v>87</v>
      </c>
      <c r="E747" s="23">
        <v>4</v>
      </c>
      <c r="F747" s="23">
        <v>0</v>
      </c>
    </row>
    <row r="748" spans="1:6" s="52" customFormat="1" ht="14.45" customHeight="1" x14ac:dyDescent="0.2">
      <c r="A748" s="23">
        <v>2022</v>
      </c>
      <c r="B748" s="23" t="s">
        <v>471</v>
      </c>
      <c r="C748" s="33" t="s">
        <v>198</v>
      </c>
      <c r="D748" s="22" t="s">
        <v>88</v>
      </c>
      <c r="E748" s="23">
        <v>2</v>
      </c>
      <c r="F748" s="23">
        <v>0</v>
      </c>
    </row>
    <row r="749" spans="1:6" s="52" customFormat="1" ht="14.45" customHeight="1" x14ac:dyDescent="0.2">
      <c r="A749" s="23">
        <v>2022</v>
      </c>
      <c r="B749" s="23" t="s">
        <v>471</v>
      </c>
      <c r="C749" s="33" t="s">
        <v>198</v>
      </c>
      <c r="D749" s="22" t="s">
        <v>89</v>
      </c>
      <c r="E749" s="23">
        <v>2</v>
      </c>
      <c r="F749" s="23">
        <v>0</v>
      </c>
    </row>
    <row r="750" spans="1:6" s="52" customFormat="1" ht="14.45" customHeight="1" x14ac:dyDescent="0.2">
      <c r="A750" s="23">
        <v>2022</v>
      </c>
      <c r="B750" s="23" t="s">
        <v>471</v>
      </c>
      <c r="C750" s="33" t="s">
        <v>198</v>
      </c>
      <c r="D750" s="22" t="s">
        <v>90</v>
      </c>
      <c r="E750" s="23">
        <v>3</v>
      </c>
      <c r="F750" s="23">
        <v>5</v>
      </c>
    </row>
    <row r="751" spans="1:6" s="52" customFormat="1" ht="14.45" customHeight="1" x14ac:dyDescent="0.2">
      <c r="A751" s="23">
        <v>2022</v>
      </c>
      <c r="B751" s="23" t="s">
        <v>471</v>
      </c>
      <c r="C751" s="33" t="s">
        <v>198</v>
      </c>
      <c r="D751" s="22" t="s">
        <v>186</v>
      </c>
      <c r="E751" s="23">
        <v>3</v>
      </c>
      <c r="F751" s="23">
        <v>4</v>
      </c>
    </row>
    <row r="752" spans="1:6" s="52" customFormat="1" ht="14.45" customHeight="1" x14ac:dyDescent="0.2">
      <c r="A752" s="23">
        <v>2022</v>
      </c>
      <c r="B752" s="23" t="s">
        <v>471</v>
      </c>
      <c r="C752" s="32" t="s">
        <v>187</v>
      </c>
      <c r="D752" s="22" t="s">
        <v>19</v>
      </c>
      <c r="E752" s="23">
        <v>206</v>
      </c>
      <c r="F752" s="23">
        <v>1407</v>
      </c>
    </row>
    <row r="753" spans="1:6" s="52" customFormat="1" ht="14.45" customHeight="1" x14ac:dyDescent="0.2">
      <c r="A753" s="23">
        <v>2022</v>
      </c>
      <c r="B753" s="23" t="s">
        <v>471</v>
      </c>
      <c r="C753" s="32" t="s">
        <v>187</v>
      </c>
      <c r="D753" s="22" t="s">
        <v>20</v>
      </c>
      <c r="E753" s="23">
        <v>206</v>
      </c>
      <c r="F753" s="23">
        <v>1407</v>
      </c>
    </row>
    <row r="754" spans="1:6" s="52" customFormat="1" ht="14.45" customHeight="1" x14ac:dyDescent="0.2">
      <c r="A754" s="23">
        <v>2022</v>
      </c>
      <c r="B754" s="23" t="s">
        <v>471</v>
      </c>
      <c r="C754" s="32" t="s">
        <v>187</v>
      </c>
      <c r="D754" s="22" t="s">
        <v>21</v>
      </c>
      <c r="E754" s="23">
        <v>8</v>
      </c>
      <c r="F754" s="23">
        <v>0</v>
      </c>
    </row>
    <row r="755" spans="1:6" s="52" customFormat="1" ht="14.45" customHeight="1" x14ac:dyDescent="0.2">
      <c r="A755" s="23">
        <v>2022</v>
      </c>
      <c r="B755" s="23" t="s">
        <v>471</v>
      </c>
      <c r="C755" s="32" t="s">
        <v>187</v>
      </c>
      <c r="D755" s="22" t="s">
        <v>22</v>
      </c>
      <c r="E755" s="23">
        <v>8</v>
      </c>
      <c r="F755" s="23">
        <v>0</v>
      </c>
    </row>
    <row r="756" spans="1:6" s="52" customFormat="1" ht="14.45" customHeight="1" x14ac:dyDescent="0.2">
      <c r="A756" s="23">
        <v>2022</v>
      </c>
      <c r="B756" s="23" t="s">
        <v>471</v>
      </c>
      <c r="C756" s="32" t="s">
        <v>187</v>
      </c>
      <c r="D756" s="22" t="s">
        <v>23</v>
      </c>
      <c r="E756" s="23">
        <v>4</v>
      </c>
      <c r="F756" s="23">
        <v>0</v>
      </c>
    </row>
    <row r="757" spans="1:6" s="52" customFormat="1" ht="14.45" customHeight="1" x14ac:dyDescent="0.2">
      <c r="A757" s="23">
        <v>2022</v>
      </c>
      <c r="B757" s="23" t="s">
        <v>471</v>
      </c>
      <c r="C757" s="32" t="s">
        <v>187</v>
      </c>
      <c r="D757" s="22" t="s">
        <v>24</v>
      </c>
      <c r="E757" s="23">
        <v>8</v>
      </c>
      <c r="F757" s="23">
        <v>0</v>
      </c>
    </row>
    <row r="758" spans="1:6" s="52" customFormat="1" ht="14.45" customHeight="1" x14ac:dyDescent="0.2">
      <c r="A758" s="23">
        <v>2022</v>
      </c>
      <c r="B758" s="23" t="s">
        <v>471</v>
      </c>
      <c r="C758" s="32" t="s">
        <v>187</v>
      </c>
      <c r="D758" s="22" t="s">
        <v>25</v>
      </c>
      <c r="E758" s="23">
        <v>8</v>
      </c>
      <c r="F758" s="23">
        <v>5</v>
      </c>
    </row>
    <row r="759" spans="1:6" s="52" customFormat="1" ht="14.45" customHeight="1" x14ac:dyDescent="0.2">
      <c r="A759" s="23">
        <v>2022</v>
      </c>
      <c r="B759" s="23" t="s">
        <v>471</v>
      </c>
      <c r="C759" s="32" t="s">
        <v>187</v>
      </c>
      <c r="D759" s="22" t="s">
        <v>26</v>
      </c>
      <c r="E759" s="23">
        <v>4</v>
      </c>
      <c r="F759" s="23">
        <v>0</v>
      </c>
    </row>
    <row r="760" spans="1:6" s="52" customFormat="1" ht="14.45" customHeight="1" x14ac:dyDescent="0.2">
      <c r="A760" s="23">
        <v>2022</v>
      </c>
      <c r="B760" s="23" t="s">
        <v>471</v>
      </c>
      <c r="C760" s="32" t="s">
        <v>187</v>
      </c>
      <c r="D760" s="22" t="s">
        <v>27</v>
      </c>
      <c r="E760" s="23">
        <v>4</v>
      </c>
      <c r="F760" s="23">
        <v>7</v>
      </c>
    </row>
    <row r="761" spans="1:6" s="52" customFormat="1" ht="14.45" customHeight="1" x14ac:dyDescent="0.2">
      <c r="A761" s="23">
        <v>2022</v>
      </c>
      <c r="B761" s="23" t="s">
        <v>471</v>
      </c>
      <c r="C761" s="32" t="s">
        <v>187</v>
      </c>
      <c r="D761" s="22" t="s">
        <v>28</v>
      </c>
      <c r="E761" s="23">
        <v>4</v>
      </c>
      <c r="F761" s="23">
        <v>7</v>
      </c>
    </row>
    <row r="762" spans="1:6" s="52" customFormat="1" ht="14.45" customHeight="1" x14ac:dyDescent="0.2">
      <c r="A762" s="23">
        <v>2022</v>
      </c>
      <c r="B762" s="23" t="s">
        <v>471</v>
      </c>
      <c r="C762" s="32" t="s">
        <v>187</v>
      </c>
      <c r="D762" s="22" t="s">
        <v>29</v>
      </c>
      <c r="E762" s="23">
        <v>0</v>
      </c>
      <c r="F762" s="23">
        <v>7</v>
      </c>
    </row>
    <row r="763" spans="1:6" s="52" customFormat="1" ht="14.45" customHeight="1" x14ac:dyDescent="0.2">
      <c r="A763" s="23">
        <v>2022</v>
      </c>
      <c r="B763" s="23" t="s">
        <v>471</v>
      </c>
      <c r="C763" s="32" t="s">
        <v>187</v>
      </c>
      <c r="D763" s="22" t="s">
        <v>30</v>
      </c>
      <c r="E763" s="23">
        <v>8</v>
      </c>
      <c r="F763" s="23">
        <v>0</v>
      </c>
    </row>
    <row r="764" spans="1:6" s="52" customFormat="1" ht="14.45" customHeight="1" x14ac:dyDescent="0.2">
      <c r="A764" s="23">
        <v>2022</v>
      </c>
      <c r="B764" s="23" t="s">
        <v>471</v>
      </c>
      <c r="C764" s="32" t="s">
        <v>187</v>
      </c>
      <c r="D764" s="22" t="s">
        <v>31</v>
      </c>
      <c r="E764" s="23">
        <v>4</v>
      </c>
      <c r="F764" s="23">
        <v>0</v>
      </c>
    </row>
    <row r="765" spans="1:6" s="52" customFormat="1" ht="14.45" customHeight="1" x14ac:dyDescent="0.2">
      <c r="A765" s="23">
        <v>2022</v>
      </c>
      <c r="B765" s="23" t="s">
        <v>471</v>
      </c>
      <c r="C765" s="32" t="s">
        <v>187</v>
      </c>
      <c r="D765" s="22" t="s">
        <v>32</v>
      </c>
      <c r="E765" s="23">
        <v>8</v>
      </c>
      <c r="F765" s="23">
        <v>0</v>
      </c>
    </row>
    <row r="766" spans="1:6" s="52" customFormat="1" ht="14.45" customHeight="1" x14ac:dyDescent="0.2">
      <c r="A766" s="23">
        <v>2022</v>
      </c>
      <c r="B766" s="23" t="s">
        <v>471</v>
      </c>
      <c r="C766" s="32" t="s">
        <v>187</v>
      </c>
      <c r="D766" s="22" t="s">
        <v>33</v>
      </c>
      <c r="E766" s="23">
        <v>4</v>
      </c>
      <c r="F766" s="23">
        <v>0</v>
      </c>
    </row>
    <row r="767" spans="1:6" s="52" customFormat="1" ht="14.45" customHeight="1" x14ac:dyDescent="0.2">
      <c r="A767" s="23">
        <v>2022</v>
      </c>
      <c r="B767" s="23" t="s">
        <v>471</v>
      </c>
      <c r="C767" s="32" t="s">
        <v>187</v>
      </c>
      <c r="D767" s="22" t="s">
        <v>34</v>
      </c>
      <c r="E767" s="23">
        <v>8</v>
      </c>
      <c r="F767" s="23">
        <v>7</v>
      </c>
    </row>
    <row r="768" spans="1:6" s="52" customFormat="1" ht="14.45" customHeight="1" x14ac:dyDescent="0.2">
      <c r="A768" s="23">
        <v>2022</v>
      </c>
      <c r="B768" s="23" t="s">
        <v>471</v>
      </c>
      <c r="C768" s="32" t="s">
        <v>187</v>
      </c>
      <c r="D768" s="22" t="s">
        <v>35</v>
      </c>
      <c r="E768" s="23">
        <v>4</v>
      </c>
      <c r="F768" s="23">
        <v>0</v>
      </c>
    </row>
    <row r="769" spans="1:6" s="52" customFormat="1" ht="14.45" customHeight="1" x14ac:dyDescent="0.2">
      <c r="A769" s="23">
        <v>2022</v>
      </c>
      <c r="B769" s="23" t="s">
        <v>471</v>
      </c>
      <c r="C769" s="32" t="s">
        <v>187</v>
      </c>
      <c r="D769" s="22" t="s">
        <v>36</v>
      </c>
      <c r="E769" s="23">
        <v>68</v>
      </c>
      <c r="F769" s="23">
        <v>7</v>
      </c>
    </row>
    <row r="770" spans="1:6" s="52" customFormat="1" ht="14.45" customHeight="1" x14ac:dyDescent="0.2">
      <c r="A770" s="23">
        <v>2022</v>
      </c>
      <c r="B770" s="23" t="s">
        <v>471</v>
      </c>
      <c r="C770" s="32" t="s">
        <v>187</v>
      </c>
      <c r="D770" s="22" t="s">
        <v>161</v>
      </c>
      <c r="E770" s="23">
        <v>40</v>
      </c>
      <c r="F770" s="23">
        <v>1032</v>
      </c>
    </row>
    <row r="771" spans="1:6" s="52" customFormat="1" ht="14.45" customHeight="1" x14ac:dyDescent="0.2">
      <c r="A771" s="23">
        <v>2022</v>
      </c>
      <c r="B771" s="23" t="s">
        <v>471</v>
      </c>
      <c r="C771" s="32" t="s">
        <v>187</v>
      </c>
      <c r="D771" s="22" t="s">
        <v>162</v>
      </c>
      <c r="E771" s="23">
        <v>12</v>
      </c>
      <c r="F771" s="23">
        <v>792</v>
      </c>
    </row>
    <row r="772" spans="1:6" s="52" customFormat="1" ht="14.45" customHeight="1" x14ac:dyDescent="0.2">
      <c r="A772" s="23">
        <v>2022</v>
      </c>
      <c r="B772" s="23" t="s">
        <v>471</v>
      </c>
      <c r="C772" s="32" t="s">
        <v>187</v>
      </c>
      <c r="D772" s="22" t="s">
        <v>39</v>
      </c>
      <c r="E772" s="23">
        <v>24</v>
      </c>
      <c r="F772" s="23">
        <v>291</v>
      </c>
    </row>
    <row r="773" spans="1:6" s="52" customFormat="1" ht="14.45" customHeight="1" x14ac:dyDescent="0.2">
      <c r="A773" s="23">
        <v>2022</v>
      </c>
      <c r="B773" s="23" t="s">
        <v>471</v>
      </c>
      <c r="C773" s="32" t="s">
        <v>187</v>
      </c>
      <c r="D773" s="22" t="s">
        <v>40</v>
      </c>
      <c r="E773" s="23">
        <v>36</v>
      </c>
      <c r="F773" s="23">
        <v>48</v>
      </c>
    </row>
    <row r="774" spans="1:6" s="52" customFormat="1" ht="14.45" customHeight="1" x14ac:dyDescent="0.2">
      <c r="A774" s="23">
        <v>2022</v>
      </c>
      <c r="B774" s="23" t="s">
        <v>471</v>
      </c>
      <c r="C774" s="32" t="s">
        <v>187</v>
      </c>
      <c r="D774" s="22" t="s">
        <v>41</v>
      </c>
      <c r="E774" s="23">
        <v>8</v>
      </c>
      <c r="F774" s="23">
        <v>0</v>
      </c>
    </row>
    <row r="775" spans="1:6" s="52" customFormat="1" ht="14.45" customHeight="1" x14ac:dyDescent="0.2">
      <c r="A775" s="23">
        <v>2022</v>
      </c>
      <c r="B775" s="23" t="s">
        <v>471</v>
      </c>
      <c r="C775" s="32" t="s">
        <v>187</v>
      </c>
      <c r="D775" s="22" t="s">
        <v>163</v>
      </c>
      <c r="E775" s="23">
        <v>4</v>
      </c>
      <c r="F775" s="23">
        <v>0</v>
      </c>
    </row>
    <row r="776" spans="1:6" s="52" customFormat="1" ht="14.45" customHeight="1" x14ac:dyDescent="0.2">
      <c r="A776" s="23">
        <v>2022</v>
      </c>
      <c r="B776" s="23" t="s">
        <v>471</v>
      </c>
      <c r="C776" s="32" t="s">
        <v>187</v>
      </c>
      <c r="D776" s="22" t="s">
        <v>42</v>
      </c>
      <c r="E776" s="23">
        <v>8</v>
      </c>
      <c r="F776" s="23">
        <v>0</v>
      </c>
    </row>
    <row r="777" spans="1:6" s="52" customFormat="1" ht="14.45" customHeight="1" x14ac:dyDescent="0.2">
      <c r="A777" s="23">
        <v>2022</v>
      </c>
      <c r="B777" s="23" t="s">
        <v>471</v>
      </c>
      <c r="C777" s="32" t="s">
        <v>187</v>
      </c>
      <c r="D777" s="22" t="s">
        <v>43</v>
      </c>
      <c r="E777" s="23">
        <v>8</v>
      </c>
      <c r="F777" s="23">
        <v>0</v>
      </c>
    </row>
    <row r="778" spans="1:6" s="52" customFormat="1" ht="14.45" customHeight="1" x14ac:dyDescent="0.2">
      <c r="A778" s="23">
        <v>2022</v>
      </c>
      <c r="B778" s="23" t="s">
        <v>471</v>
      </c>
      <c r="C778" s="32" t="s">
        <v>187</v>
      </c>
      <c r="D778" s="22" t="s">
        <v>44</v>
      </c>
      <c r="E778" s="23">
        <v>8</v>
      </c>
      <c r="F778" s="23">
        <v>0</v>
      </c>
    </row>
    <row r="779" spans="1:6" s="52" customFormat="1" ht="14.45" customHeight="1" x14ac:dyDescent="0.2">
      <c r="A779" s="23">
        <v>2022</v>
      </c>
      <c r="B779" s="23" t="s">
        <v>471</v>
      </c>
      <c r="C779" s="32" t="s">
        <v>187</v>
      </c>
      <c r="D779" s="22" t="s">
        <v>45</v>
      </c>
      <c r="E779" s="23">
        <v>8</v>
      </c>
      <c r="F779" s="23">
        <v>5</v>
      </c>
    </row>
    <row r="780" spans="1:6" s="52" customFormat="1" ht="14.45" customHeight="1" x14ac:dyDescent="0.2">
      <c r="A780" s="23">
        <v>2022</v>
      </c>
      <c r="B780" s="23" t="s">
        <v>471</v>
      </c>
      <c r="C780" s="32" t="s">
        <v>187</v>
      </c>
      <c r="D780" s="22" t="s">
        <v>164</v>
      </c>
      <c r="E780" s="23">
        <v>0</v>
      </c>
      <c r="F780" s="23">
        <v>0</v>
      </c>
    </row>
    <row r="781" spans="1:6" s="52" customFormat="1" ht="14.45" customHeight="1" x14ac:dyDescent="0.2">
      <c r="A781" s="23">
        <v>2022</v>
      </c>
      <c r="B781" s="23" t="s">
        <v>471</v>
      </c>
      <c r="C781" s="32" t="s">
        <v>187</v>
      </c>
      <c r="D781" s="22" t="s">
        <v>165</v>
      </c>
      <c r="E781" s="23">
        <v>0</v>
      </c>
      <c r="F781" s="23">
        <v>0</v>
      </c>
    </row>
    <row r="782" spans="1:6" s="52" customFormat="1" ht="14.45" customHeight="1" x14ac:dyDescent="0.2">
      <c r="A782" s="23">
        <v>2022</v>
      </c>
      <c r="B782" s="23" t="s">
        <v>471</v>
      </c>
      <c r="C782" s="32" t="s">
        <v>187</v>
      </c>
      <c r="D782" s="22" t="s">
        <v>166</v>
      </c>
      <c r="E782" s="23">
        <v>0</v>
      </c>
      <c r="F782" s="23">
        <v>0</v>
      </c>
    </row>
    <row r="783" spans="1:6" s="52" customFormat="1" ht="14.45" customHeight="1" x14ac:dyDescent="0.2">
      <c r="A783" s="23">
        <v>2022</v>
      </c>
      <c r="B783" s="23" t="s">
        <v>471</v>
      </c>
      <c r="C783" s="32" t="s">
        <v>187</v>
      </c>
      <c r="D783" s="22" t="s">
        <v>167</v>
      </c>
      <c r="E783" s="23">
        <v>0</v>
      </c>
      <c r="F783" s="23">
        <v>0</v>
      </c>
    </row>
    <row r="784" spans="1:6" s="52" customFormat="1" ht="14.45" customHeight="1" x14ac:dyDescent="0.2">
      <c r="A784" s="23">
        <v>2022</v>
      </c>
      <c r="B784" s="23" t="s">
        <v>471</v>
      </c>
      <c r="C784" s="32" t="s">
        <v>187</v>
      </c>
      <c r="D784" s="22" t="s">
        <v>168</v>
      </c>
      <c r="E784" s="23">
        <v>0</v>
      </c>
      <c r="F784" s="23">
        <v>0</v>
      </c>
    </row>
    <row r="785" spans="1:6" s="52" customFormat="1" ht="14.45" customHeight="1" x14ac:dyDescent="0.2">
      <c r="A785" s="23">
        <v>2022</v>
      </c>
      <c r="B785" s="23" t="s">
        <v>471</v>
      </c>
      <c r="C785" s="32" t="s">
        <v>187</v>
      </c>
      <c r="D785" s="22" t="s">
        <v>51</v>
      </c>
      <c r="E785" s="23">
        <v>0</v>
      </c>
      <c r="F785" s="23">
        <v>0</v>
      </c>
    </row>
    <row r="786" spans="1:6" s="52" customFormat="1" ht="14.45" customHeight="1" x14ac:dyDescent="0.2">
      <c r="A786" s="23">
        <v>2022</v>
      </c>
      <c r="B786" s="23" t="s">
        <v>471</v>
      </c>
      <c r="C786" s="32" t="s">
        <v>187</v>
      </c>
      <c r="D786" s="22" t="s">
        <v>169</v>
      </c>
      <c r="E786" s="23">
        <v>0</v>
      </c>
      <c r="F786" s="23">
        <v>0</v>
      </c>
    </row>
    <row r="787" spans="1:6" s="52" customFormat="1" ht="14.45" customHeight="1" x14ac:dyDescent="0.2">
      <c r="A787" s="23">
        <v>2022</v>
      </c>
      <c r="B787" s="23" t="s">
        <v>471</v>
      </c>
      <c r="C787" s="32" t="s">
        <v>187</v>
      </c>
      <c r="D787" s="22" t="s">
        <v>170</v>
      </c>
      <c r="E787" s="23">
        <v>0</v>
      </c>
      <c r="F787" s="23">
        <v>0</v>
      </c>
    </row>
    <row r="788" spans="1:6" s="52" customFormat="1" ht="14.45" customHeight="1" x14ac:dyDescent="0.2">
      <c r="A788" s="23">
        <v>2022</v>
      </c>
      <c r="B788" s="23" t="s">
        <v>471</v>
      </c>
      <c r="C788" s="32" t="s">
        <v>187</v>
      </c>
      <c r="D788" s="22" t="s">
        <v>171</v>
      </c>
      <c r="E788" s="23">
        <v>0</v>
      </c>
      <c r="F788" s="23">
        <v>0</v>
      </c>
    </row>
    <row r="789" spans="1:6" s="52" customFormat="1" ht="14.45" customHeight="1" x14ac:dyDescent="0.2">
      <c r="A789" s="23">
        <v>2022</v>
      </c>
      <c r="B789" s="23" t="s">
        <v>471</v>
      </c>
      <c r="C789" s="32" t="s">
        <v>187</v>
      </c>
      <c r="D789" s="22" t="s">
        <v>172</v>
      </c>
      <c r="E789" s="23">
        <v>0</v>
      </c>
      <c r="F789" s="23">
        <v>0</v>
      </c>
    </row>
    <row r="790" spans="1:6" s="52" customFormat="1" ht="14.45" customHeight="1" x14ac:dyDescent="0.2">
      <c r="A790" s="23">
        <v>2022</v>
      </c>
      <c r="B790" s="23" t="s">
        <v>471</v>
      </c>
      <c r="C790" s="32" t="s">
        <v>187</v>
      </c>
      <c r="D790" s="22" t="s">
        <v>173</v>
      </c>
      <c r="E790" s="23">
        <v>0</v>
      </c>
      <c r="F790" s="23">
        <v>0</v>
      </c>
    </row>
    <row r="791" spans="1:6" s="52" customFormat="1" ht="14.45" customHeight="1" x14ac:dyDescent="0.2">
      <c r="A791" s="23">
        <v>2022</v>
      </c>
      <c r="B791" s="23" t="s">
        <v>471</v>
      </c>
      <c r="C791" s="32" t="s">
        <v>187</v>
      </c>
      <c r="D791" s="22" t="s">
        <v>174</v>
      </c>
      <c r="E791" s="23">
        <v>0</v>
      </c>
      <c r="F791" s="23">
        <v>0</v>
      </c>
    </row>
    <row r="792" spans="1:6" s="52" customFormat="1" ht="14.45" customHeight="1" x14ac:dyDescent="0.2">
      <c r="A792" s="23">
        <v>2022</v>
      </c>
      <c r="B792" s="23" t="s">
        <v>471</v>
      </c>
      <c r="C792" s="32" t="s">
        <v>187</v>
      </c>
      <c r="D792" s="22" t="s">
        <v>175</v>
      </c>
      <c r="E792" s="23">
        <v>0</v>
      </c>
      <c r="F792" s="23">
        <v>0</v>
      </c>
    </row>
    <row r="793" spans="1:6" s="52" customFormat="1" ht="14.45" customHeight="1" x14ac:dyDescent="0.2">
      <c r="A793" s="23">
        <v>2022</v>
      </c>
      <c r="B793" s="23" t="s">
        <v>471</v>
      </c>
      <c r="C793" s="32" t="s">
        <v>187</v>
      </c>
      <c r="D793" s="22" t="s">
        <v>176</v>
      </c>
      <c r="E793" s="23">
        <v>0</v>
      </c>
      <c r="F793" s="23">
        <v>0</v>
      </c>
    </row>
    <row r="794" spans="1:6" s="52" customFormat="1" ht="14.45" customHeight="1" x14ac:dyDescent="0.2">
      <c r="A794" s="23">
        <v>2022</v>
      </c>
      <c r="B794" s="23" t="s">
        <v>471</v>
      </c>
      <c r="C794" s="32" t="s">
        <v>187</v>
      </c>
      <c r="D794" s="22" t="s">
        <v>60</v>
      </c>
      <c r="E794" s="23">
        <v>64</v>
      </c>
      <c r="F794" s="23">
        <v>0</v>
      </c>
    </row>
    <row r="795" spans="1:6" s="52" customFormat="1" ht="14.45" customHeight="1" x14ac:dyDescent="0.2">
      <c r="A795" s="23">
        <v>2022</v>
      </c>
      <c r="B795" s="23" t="s">
        <v>471</v>
      </c>
      <c r="C795" s="32" t="s">
        <v>187</v>
      </c>
      <c r="D795" s="22" t="s">
        <v>61</v>
      </c>
      <c r="E795" s="23">
        <v>36</v>
      </c>
      <c r="F795" s="23">
        <v>140</v>
      </c>
    </row>
    <row r="796" spans="1:6" s="52" customFormat="1" ht="14.45" customHeight="1" x14ac:dyDescent="0.2">
      <c r="A796" s="23">
        <v>2022</v>
      </c>
      <c r="B796" s="23" t="s">
        <v>471</v>
      </c>
      <c r="C796" s="32" t="s">
        <v>187</v>
      </c>
      <c r="D796" s="22" t="s">
        <v>62</v>
      </c>
      <c r="E796" s="23">
        <v>36</v>
      </c>
      <c r="F796" s="23">
        <v>1020</v>
      </c>
    </row>
    <row r="797" spans="1:6" s="52" customFormat="1" ht="14.45" customHeight="1" x14ac:dyDescent="0.2">
      <c r="A797" s="23">
        <v>2022</v>
      </c>
      <c r="B797" s="23" t="s">
        <v>471</v>
      </c>
      <c r="C797" s="32" t="s">
        <v>187</v>
      </c>
      <c r="D797" s="22" t="s">
        <v>63</v>
      </c>
      <c r="E797" s="23">
        <v>12</v>
      </c>
      <c r="F797" s="23">
        <v>1002</v>
      </c>
    </row>
    <row r="798" spans="1:6" s="52" customFormat="1" ht="14.45" customHeight="1" x14ac:dyDescent="0.2">
      <c r="A798" s="23">
        <v>2022</v>
      </c>
      <c r="B798" s="23" t="s">
        <v>471</v>
      </c>
      <c r="C798" s="32" t="s">
        <v>187</v>
      </c>
      <c r="D798" s="22" t="s">
        <v>177</v>
      </c>
      <c r="E798" s="23">
        <v>206</v>
      </c>
      <c r="F798" s="23">
        <v>309</v>
      </c>
    </row>
    <row r="799" spans="1:6" s="52" customFormat="1" ht="14.45" customHeight="1" x14ac:dyDescent="0.2">
      <c r="A799" s="23">
        <v>2022</v>
      </c>
      <c r="B799" s="23" t="s">
        <v>471</v>
      </c>
      <c r="C799" s="32" t="s">
        <v>187</v>
      </c>
      <c r="D799" s="22" t="s">
        <v>65</v>
      </c>
      <c r="E799" s="23">
        <v>0</v>
      </c>
      <c r="F799" s="23">
        <v>0</v>
      </c>
    </row>
    <row r="800" spans="1:6" s="52" customFormat="1" ht="14.45" customHeight="1" x14ac:dyDescent="0.2">
      <c r="A800" s="23">
        <v>2022</v>
      </c>
      <c r="B800" s="23" t="s">
        <v>471</v>
      </c>
      <c r="C800" s="32" t="s">
        <v>187</v>
      </c>
      <c r="D800" s="22" t="s">
        <v>66</v>
      </c>
      <c r="E800" s="23">
        <v>40</v>
      </c>
      <c r="F800" s="23">
        <v>309</v>
      </c>
    </row>
    <row r="801" spans="1:6" s="52" customFormat="1" ht="14.45" customHeight="1" x14ac:dyDescent="0.2">
      <c r="A801" s="23">
        <v>2022</v>
      </c>
      <c r="B801" s="23" t="s">
        <v>471</v>
      </c>
      <c r="C801" s="32" t="s">
        <v>187</v>
      </c>
      <c r="D801" s="22" t="s">
        <v>67</v>
      </c>
      <c r="E801" s="23">
        <v>32</v>
      </c>
      <c r="F801" s="23">
        <v>3138</v>
      </c>
    </row>
    <row r="802" spans="1:6" s="52" customFormat="1" ht="14.45" customHeight="1" x14ac:dyDescent="0.2">
      <c r="A802" s="23">
        <v>2022</v>
      </c>
      <c r="B802" s="23" t="s">
        <v>471</v>
      </c>
      <c r="C802" s="32" t="s">
        <v>187</v>
      </c>
      <c r="D802" s="22" t="s">
        <v>68</v>
      </c>
      <c r="E802" s="23">
        <v>32</v>
      </c>
      <c r="F802" s="23">
        <v>3142</v>
      </c>
    </row>
    <row r="803" spans="1:6" s="52" customFormat="1" ht="14.45" customHeight="1" x14ac:dyDescent="0.2">
      <c r="A803" s="23">
        <v>2022</v>
      </c>
      <c r="B803" s="23" t="s">
        <v>471</v>
      </c>
      <c r="C803" s="32" t="s">
        <v>187</v>
      </c>
      <c r="D803" s="22" t="s">
        <v>69</v>
      </c>
      <c r="E803" s="23">
        <v>40</v>
      </c>
      <c r="F803" s="23">
        <v>2</v>
      </c>
    </row>
    <row r="804" spans="1:6" s="52" customFormat="1" ht="14.45" customHeight="1" x14ac:dyDescent="0.2">
      <c r="A804" s="23">
        <v>2022</v>
      </c>
      <c r="B804" s="23" t="s">
        <v>471</v>
      </c>
      <c r="C804" s="32" t="s">
        <v>187</v>
      </c>
      <c r="D804" s="22" t="s">
        <v>70</v>
      </c>
      <c r="E804" s="23">
        <v>16</v>
      </c>
      <c r="F804" s="23">
        <v>3</v>
      </c>
    </row>
    <row r="805" spans="1:6" s="52" customFormat="1" ht="14.45" customHeight="1" x14ac:dyDescent="0.2">
      <c r="A805" s="23">
        <v>2022</v>
      </c>
      <c r="B805" s="23" t="s">
        <v>471</v>
      </c>
      <c r="C805" s="32" t="s">
        <v>187</v>
      </c>
      <c r="D805" s="22" t="s">
        <v>178</v>
      </c>
      <c r="E805" s="23">
        <v>32</v>
      </c>
      <c r="F805" s="23">
        <v>3202</v>
      </c>
    </row>
    <row r="806" spans="1:6" s="52" customFormat="1" ht="14.45" customHeight="1" x14ac:dyDescent="0.2">
      <c r="A806" s="23">
        <v>2022</v>
      </c>
      <c r="B806" s="23" t="s">
        <v>471</v>
      </c>
      <c r="C806" s="32" t="s">
        <v>187</v>
      </c>
      <c r="D806" s="22" t="s">
        <v>72</v>
      </c>
      <c r="E806" s="23">
        <v>12</v>
      </c>
      <c r="F806" s="23">
        <v>0</v>
      </c>
    </row>
    <row r="807" spans="1:6" s="52" customFormat="1" ht="14.45" customHeight="1" x14ac:dyDescent="0.2">
      <c r="A807" s="23">
        <v>2022</v>
      </c>
      <c r="B807" s="23" t="s">
        <v>471</v>
      </c>
      <c r="C807" s="32" t="s">
        <v>187</v>
      </c>
      <c r="D807" s="22" t="s">
        <v>73</v>
      </c>
      <c r="E807" s="23">
        <v>134</v>
      </c>
      <c r="F807" s="23">
        <v>1407</v>
      </c>
    </row>
    <row r="808" spans="1:6" s="52" customFormat="1" ht="14.45" customHeight="1" x14ac:dyDescent="0.2">
      <c r="A808" s="23">
        <v>2022</v>
      </c>
      <c r="B808" s="23" t="s">
        <v>471</v>
      </c>
      <c r="C808" s="32" t="s">
        <v>187</v>
      </c>
      <c r="D808" s="22" t="s">
        <v>74</v>
      </c>
      <c r="E808" s="23">
        <v>0</v>
      </c>
      <c r="F808" s="23">
        <v>0</v>
      </c>
    </row>
    <row r="809" spans="1:6" s="52" customFormat="1" ht="14.45" customHeight="1" x14ac:dyDescent="0.2">
      <c r="A809" s="23">
        <v>2022</v>
      </c>
      <c r="B809" s="23" t="s">
        <v>471</v>
      </c>
      <c r="C809" s="32" t="s">
        <v>187</v>
      </c>
      <c r="D809" s="22" t="s">
        <v>179</v>
      </c>
      <c r="E809" s="23">
        <v>12</v>
      </c>
      <c r="F809" s="23">
        <v>0</v>
      </c>
    </row>
    <row r="810" spans="1:6" s="52" customFormat="1" ht="14.45" customHeight="1" x14ac:dyDescent="0.2">
      <c r="A810" s="23">
        <v>2022</v>
      </c>
      <c r="B810" s="23" t="s">
        <v>471</v>
      </c>
      <c r="C810" s="32" t="s">
        <v>187</v>
      </c>
      <c r="D810" s="22" t="s">
        <v>76</v>
      </c>
      <c r="E810" s="23">
        <v>24</v>
      </c>
      <c r="F810" s="23">
        <v>1000</v>
      </c>
    </row>
    <row r="811" spans="1:6" s="52" customFormat="1" ht="14.45" customHeight="1" x14ac:dyDescent="0.2">
      <c r="A811" s="23">
        <v>2022</v>
      </c>
      <c r="B811" s="23" t="s">
        <v>471</v>
      </c>
      <c r="C811" s="32" t="s">
        <v>187</v>
      </c>
      <c r="D811" s="22" t="s">
        <v>77</v>
      </c>
      <c r="E811" s="23">
        <v>32</v>
      </c>
      <c r="F811" s="23">
        <v>1000</v>
      </c>
    </row>
    <row r="812" spans="1:6" s="52" customFormat="1" ht="14.45" customHeight="1" x14ac:dyDescent="0.2">
      <c r="A812" s="23">
        <v>2022</v>
      </c>
      <c r="B812" s="23" t="s">
        <v>471</v>
      </c>
      <c r="C812" s="32" t="s">
        <v>187</v>
      </c>
      <c r="D812" s="22" t="s">
        <v>78</v>
      </c>
      <c r="E812" s="23">
        <v>32</v>
      </c>
      <c r="F812" s="23">
        <v>1000</v>
      </c>
    </row>
    <row r="813" spans="1:6" s="52" customFormat="1" ht="14.45" customHeight="1" x14ac:dyDescent="0.2">
      <c r="A813" s="23">
        <v>2022</v>
      </c>
      <c r="B813" s="23" t="s">
        <v>471</v>
      </c>
      <c r="C813" s="32" t="s">
        <v>187</v>
      </c>
      <c r="D813" s="22" t="s">
        <v>180</v>
      </c>
      <c r="E813" s="23">
        <v>20</v>
      </c>
      <c r="F813" s="23">
        <v>1397</v>
      </c>
    </row>
    <row r="814" spans="1:6" s="52" customFormat="1" ht="14.45" customHeight="1" x14ac:dyDescent="0.2">
      <c r="A814" s="23">
        <v>2022</v>
      </c>
      <c r="B814" s="23" t="s">
        <v>471</v>
      </c>
      <c r="C814" s="32" t="s">
        <v>187</v>
      </c>
      <c r="D814" s="22" t="s">
        <v>181</v>
      </c>
      <c r="E814" s="23">
        <v>20</v>
      </c>
      <c r="F814" s="23">
        <v>1397</v>
      </c>
    </row>
    <row r="815" spans="1:6" s="52" customFormat="1" ht="14.45" customHeight="1" x14ac:dyDescent="0.2">
      <c r="A815" s="23">
        <v>2022</v>
      </c>
      <c r="B815" s="23" t="s">
        <v>471</v>
      </c>
      <c r="C815" s="32" t="s">
        <v>187</v>
      </c>
      <c r="D815" s="22" t="s">
        <v>80</v>
      </c>
      <c r="E815" s="23">
        <v>0</v>
      </c>
      <c r="F815" s="23">
        <v>0</v>
      </c>
    </row>
    <row r="816" spans="1:6" s="52" customFormat="1" ht="14.45" customHeight="1" x14ac:dyDescent="0.2">
      <c r="A816" s="23">
        <v>2022</v>
      </c>
      <c r="B816" s="23" t="s">
        <v>471</v>
      </c>
      <c r="C816" s="32" t="s">
        <v>187</v>
      </c>
      <c r="D816" s="22" t="s">
        <v>81</v>
      </c>
      <c r="E816" s="23">
        <v>32</v>
      </c>
      <c r="F816" s="23">
        <v>3202</v>
      </c>
    </row>
    <row r="817" spans="1:6" s="52" customFormat="1" ht="14.45" customHeight="1" x14ac:dyDescent="0.2">
      <c r="A817" s="23">
        <v>2022</v>
      </c>
      <c r="B817" s="23" t="s">
        <v>471</v>
      </c>
      <c r="C817" s="32" t="s">
        <v>187</v>
      </c>
      <c r="D817" s="22" t="s">
        <v>182</v>
      </c>
      <c r="E817" s="23">
        <v>3</v>
      </c>
      <c r="F817" s="23">
        <v>2</v>
      </c>
    </row>
    <row r="818" spans="1:6" s="52" customFormat="1" ht="14.45" customHeight="1" x14ac:dyDescent="0.2">
      <c r="A818" s="23">
        <v>2022</v>
      </c>
      <c r="B818" s="23" t="s">
        <v>471</v>
      </c>
      <c r="C818" s="32" t="s">
        <v>187</v>
      </c>
      <c r="D818" s="22" t="s">
        <v>183</v>
      </c>
      <c r="E818" s="23">
        <v>3</v>
      </c>
      <c r="F818" s="23">
        <v>2</v>
      </c>
    </row>
    <row r="819" spans="1:6" s="52" customFormat="1" ht="14.45" customHeight="1" x14ac:dyDescent="0.2">
      <c r="A819" s="23">
        <v>2022</v>
      </c>
      <c r="B819" s="23" t="s">
        <v>471</v>
      </c>
      <c r="C819" s="32" t="s">
        <v>187</v>
      </c>
      <c r="D819" s="22" t="s">
        <v>184</v>
      </c>
      <c r="E819" s="23">
        <v>0</v>
      </c>
      <c r="F819" s="23">
        <v>0</v>
      </c>
    </row>
    <row r="820" spans="1:6" s="52" customFormat="1" ht="14.45" customHeight="1" x14ac:dyDescent="0.2">
      <c r="A820" s="23">
        <v>2022</v>
      </c>
      <c r="B820" s="23" t="s">
        <v>471</v>
      </c>
      <c r="C820" s="32" t="s">
        <v>187</v>
      </c>
      <c r="D820" s="22" t="s">
        <v>85</v>
      </c>
      <c r="E820" s="23">
        <v>0</v>
      </c>
      <c r="F820" s="23">
        <v>0</v>
      </c>
    </row>
    <row r="821" spans="1:6" s="52" customFormat="1" ht="14.45" customHeight="1" x14ac:dyDescent="0.2">
      <c r="A821" s="23">
        <v>2022</v>
      </c>
      <c r="B821" s="23" t="s">
        <v>471</v>
      </c>
      <c r="C821" s="32" t="s">
        <v>187</v>
      </c>
      <c r="D821" s="22" t="s">
        <v>185</v>
      </c>
      <c r="E821" s="23">
        <v>40</v>
      </c>
      <c r="F821" s="23">
        <v>972</v>
      </c>
    </row>
    <row r="822" spans="1:6" s="52" customFormat="1" ht="14.45" customHeight="1" x14ac:dyDescent="0.2">
      <c r="A822" s="23">
        <v>2022</v>
      </c>
      <c r="B822" s="23" t="s">
        <v>471</v>
      </c>
      <c r="C822" s="32" t="s">
        <v>187</v>
      </c>
      <c r="D822" s="22" t="s">
        <v>87</v>
      </c>
      <c r="E822" s="23">
        <v>4</v>
      </c>
      <c r="F822" s="23">
        <v>0</v>
      </c>
    </row>
    <row r="823" spans="1:6" s="52" customFormat="1" ht="14.45" customHeight="1" x14ac:dyDescent="0.2">
      <c r="A823" s="23">
        <v>2022</v>
      </c>
      <c r="B823" s="23" t="s">
        <v>471</v>
      </c>
      <c r="C823" s="32" t="s">
        <v>187</v>
      </c>
      <c r="D823" s="22" t="s">
        <v>88</v>
      </c>
      <c r="E823" s="23">
        <v>4</v>
      </c>
      <c r="F823" s="23">
        <v>0</v>
      </c>
    </row>
    <row r="824" spans="1:6" s="52" customFormat="1" ht="14.45" customHeight="1" x14ac:dyDescent="0.2">
      <c r="A824" s="23">
        <v>2022</v>
      </c>
      <c r="B824" s="23" t="s">
        <v>471</v>
      </c>
      <c r="C824" s="32" t="s">
        <v>187</v>
      </c>
      <c r="D824" s="22" t="s">
        <v>89</v>
      </c>
      <c r="E824" s="23">
        <v>12</v>
      </c>
      <c r="F824" s="23">
        <v>0</v>
      </c>
    </row>
    <row r="825" spans="1:6" s="52" customFormat="1" ht="14.45" customHeight="1" x14ac:dyDescent="0.2">
      <c r="A825" s="23">
        <v>2022</v>
      </c>
      <c r="B825" s="23" t="s">
        <v>471</v>
      </c>
      <c r="C825" s="32" t="s">
        <v>187</v>
      </c>
      <c r="D825" s="22" t="s">
        <v>90</v>
      </c>
      <c r="E825" s="23">
        <v>12</v>
      </c>
      <c r="F825" s="23">
        <v>0</v>
      </c>
    </row>
    <row r="826" spans="1:6" s="52" customFormat="1" ht="14.45" customHeight="1" x14ac:dyDescent="0.2">
      <c r="A826" s="23">
        <v>2022</v>
      </c>
      <c r="B826" s="23" t="s">
        <v>471</v>
      </c>
      <c r="C826" s="32" t="s">
        <v>187</v>
      </c>
      <c r="D826" s="22" t="s">
        <v>186</v>
      </c>
      <c r="E826" s="23">
        <v>12</v>
      </c>
      <c r="F826" s="23">
        <v>0</v>
      </c>
    </row>
    <row r="827" spans="1:6" s="52" customFormat="1" ht="14.45" customHeight="1" x14ac:dyDescent="0.2">
      <c r="A827" s="23">
        <v>2022</v>
      </c>
      <c r="B827" s="23" t="s">
        <v>471</v>
      </c>
      <c r="C827" s="33" t="s">
        <v>197</v>
      </c>
      <c r="D827" s="22" t="s">
        <v>19</v>
      </c>
      <c r="E827" s="23">
        <v>225</v>
      </c>
      <c r="F827" s="23">
        <v>20</v>
      </c>
    </row>
    <row r="828" spans="1:6" s="52" customFormat="1" ht="14.45" customHeight="1" x14ac:dyDescent="0.2">
      <c r="A828" s="23">
        <v>2022</v>
      </c>
      <c r="B828" s="23" t="s">
        <v>471</v>
      </c>
      <c r="C828" s="33" t="s">
        <v>197</v>
      </c>
      <c r="D828" s="22" t="s">
        <v>20</v>
      </c>
      <c r="E828" s="23">
        <v>225</v>
      </c>
      <c r="F828" s="23">
        <v>20</v>
      </c>
    </row>
    <row r="829" spans="1:6" s="52" customFormat="1" ht="14.45" customHeight="1" x14ac:dyDescent="0.2">
      <c r="A829" s="23">
        <v>2022</v>
      </c>
      <c r="B829" s="23" t="s">
        <v>471</v>
      </c>
      <c r="C829" s="33" t="s">
        <v>197</v>
      </c>
      <c r="D829" s="22" t="s">
        <v>21</v>
      </c>
      <c r="E829" s="23">
        <v>8</v>
      </c>
      <c r="F829" s="23">
        <v>0</v>
      </c>
    </row>
    <row r="830" spans="1:6" s="52" customFormat="1" ht="14.45" customHeight="1" x14ac:dyDescent="0.2">
      <c r="A830" s="23">
        <v>2022</v>
      </c>
      <c r="B830" s="23" t="s">
        <v>471</v>
      </c>
      <c r="C830" s="33" t="s">
        <v>197</v>
      </c>
      <c r="D830" s="22" t="s">
        <v>22</v>
      </c>
      <c r="E830" s="23">
        <v>8</v>
      </c>
      <c r="F830" s="23">
        <v>0</v>
      </c>
    </row>
    <row r="831" spans="1:6" s="52" customFormat="1" ht="14.45" customHeight="1" x14ac:dyDescent="0.2">
      <c r="A831" s="23">
        <v>2022</v>
      </c>
      <c r="B831" s="23" t="s">
        <v>471</v>
      </c>
      <c r="C831" s="33" t="s">
        <v>197</v>
      </c>
      <c r="D831" s="22" t="s">
        <v>23</v>
      </c>
      <c r="E831" s="23">
        <v>4</v>
      </c>
      <c r="F831" s="23">
        <v>0</v>
      </c>
    </row>
    <row r="832" spans="1:6" s="52" customFormat="1" ht="14.45" customHeight="1" x14ac:dyDescent="0.2">
      <c r="A832" s="23">
        <v>2022</v>
      </c>
      <c r="B832" s="23" t="s">
        <v>471</v>
      </c>
      <c r="C832" s="33" t="s">
        <v>197</v>
      </c>
      <c r="D832" s="22" t="s">
        <v>24</v>
      </c>
      <c r="E832" s="23">
        <v>8</v>
      </c>
      <c r="F832" s="23">
        <v>0</v>
      </c>
    </row>
    <row r="833" spans="1:6" s="52" customFormat="1" ht="14.45" customHeight="1" x14ac:dyDescent="0.2">
      <c r="A833" s="23">
        <v>2022</v>
      </c>
      <c r="B833" s="23" t="s">
        <v>471</v>
      </c>
      <c r="C833" s="33" t="s">
        <v>197</v>
      </c>
      <c r="D833" s="22" t="s">
        <v>25</v>
      </c>
      <c r="E833" s="23">
        <v>8</v>
      </c>
      <c r="F833" s="23">
        <v>0</v>
      </c>
    </row>
    <row r="834" spans="1:6" s="52" customFormat="1" ht="14.45" customHeight="1" x14ac:dyDescent="0.2">
      <c r="A834" s="23">
        <v>2022</v>
      </c>
      <c r="B834" s="23" t="s">
        <v>471</v>
      </c>
      <c r="C834" s="33" t="s">
        <v>197</v>
      </c>
      <c r="D834" s="22" t="s">
        <v>26</v>
      </c>
      <c r="E834" s="23">
        <v>4</v>
      </c>
      <c r="F834" s="23">
        <v>0</v>
      </c>
    </row>
    <row r="835" spans="1:6" s="52" customFormat="1" ht="14.45" customHeight="1" x14ac:dyDescent="0.2">
      <c r="A835" s="23">
        <v>2022</v>
      </c>
      <c r="B835" s="23" t="s">
        <v>471</v>
      </c>
      <c r="C835" s="33" t="s">
        <v>197</v>
      </c>
      <c r="D835" s="22" t="s">
        <v>27</v>
      </c>
      <c r="E835" s="23">
        <v>4</v>
      </c>
      <c r="F835" s="23">
        <v>8</v>
      </c>
    </row>
    <row r="836" spans="1:6" s="52" customFormat="1" ht="14.45" customHeight="1" x14ac:dyDescent="0.2">
      <c r="A836" s="23">
        <v>2022</v>
      </c>
      <c r="B836" s="23" t="s">
        <v>471</v>
      </c>
      <c r="C836" s="33" t="s">
        <v>197</v>
      </c>
      <c r="D836" s="22" t="s">
        <v>28</v>
      </c>
      <c r="E836" s="23">
        <v>4</v>
      </c>
      <c r="F836" s="23">
        <v>8</v>
      </c>
    </row>
    <row r="837" spans="1:6" s="52" customFormat="1" ht="14.45" customHeight="1" x14ac:dyDescent="0.2">
      <c r="A837" s="23">
        <v>2022</v>
      </c>
      <c r="B837" s="23" t="s">
        <v>471</v>
      </c>
      <c r="C837" s="33" t="s">
        <v>197</v>
      </c>
      <c r="D837" s="22" t="s">
        <v>29</v>
      </c>
      <c r="E837" s="23">
        <v>0</v>
      </c>
      <c r="F837" s="23">
        <v>8</v>
      </c>
    </row>
    <row r="838" spans="1:6" s="52" customFormat="1" ht="14.45" customHeight="1" x14ac:dyDescent="0.2">
      <c r="A838" s="23">
        <v>2022</v>
      </c>
      <c r="B838" s="23" t="s">
        <v>471</v>
      </c>
      <c r="C838" s="33" t="s">
        <v>197</v>
      </c>
      <c r="D838" s="22" t="s">
        <v>30</v>
      </c>
      <c r="E838" s="23">
        <v>8</v>
      </c>
      <c r="F838" s="23">
        <v>0</v>
      </c>
    </row>
    <row r="839" spans="1:6" s="52" customFormat="1" ht="14.45" customHeight="1" x14ac:dyDescent="0.2">
      <c r="A839" s="23">
        <v>2022</v>
      </c>
      <c r="B839" s="23" t="s">
        <v>471</v>
      </c>
      <c r="C839" s="33" t="s">
        <v>197</v>
      </c>
      <c r="D839" s="22" t="s">
        <v>31</v>
      </c>
      <c r="E839" s="23">
        <v>4</v>
      </c>
      <c r="F839" s="23">
        <v>0</v>
      </c>
    </row>
    <row r="840" spans="1:6" s="52" customFormat="1" ht="14.45" customHeight="1" x14ac:dyDescent="0.2">
      <c r="A840" s="23">
        <v>2022</v>
      </c>
      <c r="B840" s="23" t="s">
        <v>471</v>
      </c>
      <c r="C840" s="33" t="s">
        <v>197</v>
      </c>
      <c r="D840" s="22" t="s">
        <v>32</v>
      </c>
      <c r="E840" s="23">
        <v>8</v>
      </c>
      <c r="F840" s="23">
        <v>0</v>
      </c>
    </row>
    <row r="841" spans="1:6" s="52" customFormat="1" ht="14.45" customHeight="1" x14ac:dyDescent="0.2">
      <c r="A841" s="23">
        <v>2022</v>
      </c>
      <c r="B841" s="23" t="s">
        <v>471</v>
      </c>
      <c r="C841" s="33" t="s">
        <v>197</v>
      </c>
      <c r="D841" s="22" t="s">
        <v>33</v>
      </c>
      <c r="E841" s="23">
        <v>4</v>
      </c>
      <c r="F841" s="23">
        <v>0</v>
      </c>
    </row>
    <row r="842" spans="1:6" s="52" customFormat="1" ht="14.45" customHeight="1" x14ac:dyDescent="0.2">
      <c r="A842" s="23">
        <v>2022</v>
      </c>
      <c r="B842" s="23" t="s">
        <v>471</v>
      </c>
      <c r="C842" s="33" t="s">
        <v>197</v>
      </c>
      <c r="D842" s="22" t="s">
        <v>34</v>
      </c>
      <c r="E842" s="23">
        <v>8</v>
      </c>
      <c r="F842" s="23">
        <v>8</v>
      </c>
    </row>
    <row r="843" spans="1:6" s="52" customFormat="1" ht="14.45" customHeight="1" x14ac:dyDescent="0.2">
      <c r="A843" s="23">
        <v>2022</v>
      </c>
      <c r="B843" s="23" t="s">
        <v>471</v>
      </c>
      <c r="C843" s="33" t="s">
        <v>197</v>
      </c>
      <c r="D843" s="22" t="s">
        <v>35</v>
      </c>
      <c r="E843" s="23">
        <v>4</v>
      </c>
      <c r="F843" s="23">
        <v>0</v>
      </c>
    </row>
    <row r="844" spans="1:6" s="52" customFormat="1" ht="14.45" customHeight="1" x14ac:dyDescent="0.2">
      <c r="A844" s="23">
        <v>2022</v>
      </c>
      <c r="B844" s="23" t="s">
        <v>471</v>
      </c>
      <c r="C844" s="33" t="s">
        <v>197</v>
      </c>
      <c r="D844" s="22" t="s">
        <v>36</v>
      </c>
      <c r="E844" s="23">
        <v>8</v>
      </c>
      <c r="F844" s="23">
        <v>8</v>
      </c>
    </row>
    <row r="845" spans="1:6" s="52" customFormat="1" ht="14.45" customHeight="1" x14ac:dyDescent="0.2">
      <c r="A845" s="23">
        <v>2022</v>
      </c>
      <c r="B845" s="23" t="s">
        <v>471</v>
      </c>
      <c r="C845" s="33" t="s">
        <v>197</v>
      </c>
      <c r="D845" s="22" t="s">
        <v>161</v>
      </c>
      <c r="E845" s="23">
        <v>12</v>
      </c>
      <c r="F845" s="23">
        <v>14</v>
      </c>
    </row>
    <row r="846" spans="1:6" s="52" customFormat="1" ht="14.45" customHeight="1" x14ac:dyDescent="0.2">
      <c r="A846" s="23">
        <v>2022</v>
      </c>
      <c r="B846" s="23" t="s">
        <v>471</v>
      </c>
      <c r="C846" s="33" t="s">
        <v>197</v>
      </c>
      <c r="D846" s="22" t="s">
        <v>162</v>
      </c>
      <c r="E846" s="23">
        <v>52</v>
      </c>
      <c r="F846" s="23">
        <v>0</v>
      </c>
    </row>
    <row r="847" spans="1:6" s="52" customFormat="1" ht="14.45" customHeight="1" x14ac:dyDescent="0.2">
      <c r="A847" s="23">
        <v>2022</v>
      </c>
      <c r="B847" s="23" t="s">
        <v>471</v>
      </c>
      <c r="C847" s="33" t="s">
        <v>197</v>
      </c>
      <c r="D847" s="22" t="s">
        <v>39</v>
      </c>
      <c r="E847" s="23">
        <v>64</v>
      </c>
      <c r="F847" s="23">
        <v>10</v>
      </c>
    </row>
    <row r="848" spans="1:6" s="52" customFormat="1" ht="14.45" customHeight="1" x14ac:dyDescent="0.2">
      <c r="A848" s="23">
        <v>2022</v>
      </c>
      <c r="B848" s="23" t="s">
        <v>471</v>
      </c>
      <c r="C848" s="33" t="s">
        <v>197</v>
      </c>
      <c r="D848" s="22" t="s">
        <v>40</v>
      </c>
      <c r="E848" s="23">
        <v>8</v>
      </c>
      <c r="F848" s="23">
        <v>20</v>
      </c>
    </row>
    <row r="849" spans="1:6" s="52" customFormat="1" ht="14.45" customHeight="1" x14ac:dyDescent="0.2">
      <c r="A849" s="23">
        <v>2022</v>
      </c>
      <c r="B849" s="23" t="s">
        <v>471</v>
      </c>
      <c r="C849" s="33" t="s">
        <v>197</v>
      </c>
      <c r="D849" s="22" t="s">
        <v>41</v>
      </c>
      <c r="E849" s="23">
        <v>4</v>
      </c>
      <c r="F849" s="23">
        <v>0</v>
      </c>
    </row>
    <row r="850" spans="1:6" s="52" customFormat="1" ht="14.45" customHeight="1" x14ac:dyDescent="0.2">
      <c r="A850" s="23">
        <v>2022</v>
      </c>
      <c r="B850" s="23" t="s">
        <v>471</v>
      </c>
      <c r="C850" s="33" t="s">
        <v>197</v>
      </c>
      <c r="D850" s="22" t="s">
        <v>163</v>
      </c>
      <c r="E850" s="23">
        <v>0</v>
      </c>
      <c r="F850" s="23">
        <v>0</v>
      </c>
    </row>
    <row r="851" spans="1:6" s="52" customFormat="1" ht="14.45" customHeight="1" x14ac:dyDescent="0.2">
      <c r="A851" s="23">
        <v>2022</v>
      </c>
      <c r="B851" s="23" t="s">
        <v>471</v>
      </c>
      <c r="C851" s="33" t="s">
        <v>197</v>
      </c>
      <c r="D851" s="22" t="s">
        <v>42</v>
      </c>
      <c r="E851" s="23">
        <v>4</v>
      </c>
      <c r="F851" s="23">
        <v>0</v>
      </c>
    </row>
    <row r="852" spans="1:6" s="52" customFormat="1" ht="14.45" customHeight="1" x14ac:dyDescent="0.2">
      <c r="A852" s="23">
        <v>2022</v>
      </c>
      <c r="B852" s="23" t="s">
        <v>471</v>
      </c>
      <c r="C852" s="33" t="s">
        <v>197</v>
      </c>
      <c r="D852" s="22" t="s">
        <v>43</v>
      </c>
      <c r="E852" s="23">
        <v>4</v>
      </c>
      <c r="F852" s="23">
        <v>0</v>
      </c>
    </row>
    <row r="853" spans="1:6" s="52" customFormat="1" ht="14.45" customHeight="1" x14ac:dyDescent="0.2">
      <c r="A853" s="23">
        <v>2022</v>
      </c>
      <c r="B853" s="23" t="s">
        <v>471</v>
      </c>
      <c r="C853" s="33" t="s">
        <v>197</v>
      </c>
      <c r="D853" s="22" t="s">
        <v>44</v>
      </c>
      <c r="E853" s="23">
        <v>4</v>
      </c>
      <c r="F853" s="23">
        <v>0</v>
      </c>
    </row>
    <row r="854" spans="1:6" s="52" customFormat="1" ht="14.45" customHeight="1" x14ac:dyDescent="0.2">
      <c r="A854" s="23">
        <v>2022</v>
      </c>
      <c r="B854" s="23" t="s">
        <v>471</v>
      </c>
      <c r="C854" s="33" t="s">
        <v>197</v>
      </c>
      <c r="D854" s="22" t="s">
        <v>45</v>
      </c>
      <c r="E854" s="23">
        <v>0</v>
      </c>
      <c r="F854" s="23">
        <v>0</v>
      </c>
    </row>
    <row r="855" spans="1:6" s="52" customFormat="1" ht="14.45" customHeight="1" x14ac:dyDescent="0.2">
      <c r="A855" s="23">
        <v>2022</v>
      </c>
      <c r="B855" s="23" t="s">
        <v>471</v>
      </c>
      <c r="C855" s="33" t="s">
        <v>197</v>
      </c>
      <c r="D855" s="22" t="s">
        <v>164</v>
      </c>
      <c r="E855" s="23">
        <v>0</v>
      </c>
      <c r="F855" s="23">
        <v>0</v>
      </c>
    </row>
    <row r="856" spans="1:6" s="52" customFormat="1" ht="14.45" customHeight="1" x14ac:dyDescent="0.2">
      <c r="A856" s="23">
        <v>2022</v>
      </c>
      <c r="B856" s="23" t="s">
        <v>471</v>
      </c>
      <c r="C856" s="33" t="s">
        <v>197</v>
      </c>
      <c r="D856" s="22" t="s">
        <v>165</v>
      </c>
      <c r="E856" s="23">
        <v>0</v>
      </c>
      <c r="F856" s="23">
        <v>0</v>
      </c>
    </row>
    <row r="857" spans="1:6" s="52" customFormat="1" ht="14.45" customHeight="1" x14ac:dyDescent="0.2">
      <c r="A857" s="23">
        <v>2022</v>
      </c>
      <c r="B857" s="23" t="s">
        <v>471</v>
      </c>
      <c r="C857" s="33" t="s">
        <v>197</v>
      </c>
      <c r="D857" s="22" t="s">
        <v>166</v>
      </c>
      <c r="E857" s="23">
        <v>0</v>
      </c>
      <c r="F857" s="23">
        <v>0</v>
      </c>
    </row>
    <row r="858" spans="1:6" s="52" customFormat="1" ht="14.45" customHeight="1" x14ac:dyDescent="0.2">
      <c r="A858" s="23">
        <v>2022</v>
      </c>
      <c r="B858" s="23" t="s">
        <v>471</v>
      </c>
      <c r="C858" s="33" t="s">
        <v>197</v>
      </c>
      <c r="D858" s="22" t="s">
        <v>167</v>
      </c>
      <c r="E858" s="23">
        <v>0</v>
      </c>
      <c r="F858" s="23">
        <v>0</v>
      </c>
    </row>
    <row r="859" spans="1:6" s="52" customFormat="1" ht="14.45" customHeight="1" x14ac:dyDescent="0.2">
      <c r="A859" s="23">
        <v>2022</v>
      </c>
      <c r="B859" s="23" t="s">
        <v>471</v>
      </c>
      <c r="C859" s="33" t="s">
        <v>197</v>
      </c>
      <c r="D859" s="22" t="s">
        <v>168</v>
      </c>
      <c r="E859" s="23">
        <v>0</v>
      </c>
      <c r="F859" s="23">
        <v>0</v>
      </c>
    </row>
    <row r="860" spans="1:6" s="52" customFormat="1" ht="14.45" customHeight="1" x14ac:dyDescent="0.2">
      <c r="A860" s="23">
        <v>2022</v>
      </c>
      <c r="B860" s="23" t="s">
        <v>471</v>
      </c>
      <c r="C860" s="33" t="s">
        <v>197</v>
      </c>
      <c r="D860" s="22" t="s">
        <v>51</v>
      </c>
      <c r="E860" s="23">
        <v>0</v>
      </c>
      <c r="F860" s="23">
        <v>0</v>
      </c>
    </row>
    <row r="861" spans="1:6" s="52" customFormat="1" ht="14.45" customHeight="1" x14ac:dyDescent="0.2">
      <c r="A861" s="23">
        <v>2022</v>
      </c>
      <c r="B861" s="23" t="s">
        <v>471</v>
      </c>
      <c r="C861" s="33" t="s">
        <v>197</v>
      </c>
      <c r="D861" s="22" t="s">
        <v>169</v>
      </c>
      <c r="E861" s="23">
        <v>0</v>
      </c>
      <c r="F861" s="23">
        <v>0</v>
      </c>
    </row>
    <row r="862" spans="1:6" s="52" customFormat="1" ht="14.45" customHeight="1" x14ac:dyDescent="0.2">
      <c r="A862" s="23">
        <v>2022</v>
      </c>
      <c r="B862" s="23" t="s">
        <v>471</v>
      </c>
      <c r="C862" s="33" t="s">
        <v>197</v>
      </c>
      <c r="D862" s="22" t="s">
        <v>170</v>
      </c>
      <c r="E862" s="23">
        <v>0</v>
      </c>
      <c r="F862" s="23">
        <v>0</v>
      </c>
    </row>
    <row r="863" spans="1:6" s="52" customFormat="1" ht="14.45" customHeight="1" x14ac:dyDescent="0.2">
      <c r="A863" s="23">
        <v>2022</v>
      </c>
      <c r="B863" s="23" t="s">
        <v>471</v>
      </c>
      <c r="C863" s="33" t="s">
        <v>197</v>
      </c>
      <c r="D863" s="22" t="s">
        <v>171</v>
      </c>
      <c r="E863" s="23">
        <v>0</v>
      </c>
      <c r="F863" s="23">
        <v>0</v>
      </c>
    </row>
    <row r="864" spans="1:6" s="52" customFormat="1" ht="14.45" customHeight="1" x14ac:dyDescent="0.2">
      <c r="A864" s="23">
        <v>2022</v>
      </c>
      <c r="B864" s="23" t="s">
        <v>471</v>
      </c>
      <c r="C864" s="33" t="s">
        <v>197</v>
      </c>
      <c r="D864" s="22" t="s">
        <v>172</v>
      </c>
      <c r="E864" s="23">
        <v>0</v>
      </c>
      <c r="F864" s="23">
        <v>0</v>
      </c>
    </row>
    <row r="865" spans="1:6" s="52" customFormat="1" ht="14.45" customHeight="1" x14ac:dyDescent="0.2">
      <c r="A865" s="23">
        <v>2022</v>
      </c>
      <c r="B865" s="23" t="s">
        <v>471</v>
      </c>
      <c r="C865" s="33" t="s">
        <v>197</v>
      </c>
      <c r="D865" s="22" t="s">
        <v>173</v>
      </c>
      <c r="E865" s="23">
        <v>0</v>
      </c>
      <c r="F865" s="23">
        <v>0</v>
      </c>
    </row>
    <row r="866" spans="1:6" s="52" customFormat="1" ht="14.45" customHeight="1" x14ac:dyDescent="0.2">
      <c r="A866" s="23">
        <v>2022</v>
      </c>
      <c r="B866" s="23" t="s">
        <v>471</v>
      </c>
      <c r="C866" s="33" t="s">
        <v>197</v>
      </c>
      <c r="D866" s="22" t="s">
        <v>174</v>
      </c>
      <c r="E866" s="23">
        <v>0</v>
      </c>
      <c r="F866" s="23">
        <v>0</v>
      </c>
    </row>
    <row r="867" spans="1:6" s="52" customFormat="1" ht="14.45" customHeight="1" x14ac:dyDescent="0.2">
      <c r="A867" s="23">
        <v>2022</v>
      </c>
      <c r="B867" s="23" t="s">
        <v>471</v>
      </c>
      <c r="C867" s="33" t="s">
        <v>197</v>
      </c>
      <c r="D867" s="22" t="s">
        <v>175</v>
      </c>
      <c r="E867" s="23">
        <v>0</v>
      </c>
      <c r="F867" s="23">
        <v>0</v>
      </c>
    </row>
    <row r="868" spans="1:6" s="52" customFormat="1" ht="14.45" customHeight="1" x14ac:dyDescent="0.2">
      <c r="A868" s="23">
        <v>2022</v>
      </c>
      <c r="B868" s="23" t="s">
        <v>471</v>
      </c>
      <c r="C868" s="33" t="s">
        <v>197</v>
      </c>
      <c r="D868" s="22" t="s">
        <v>176</v>
      </c>
      <c r="E868" s="23">
        <v>0</v>
      </c>
      <c r="F868" s="23">
        <v>0</v>
      </c>
    </row>
    <row r="869" spans="1:6" s="52" customFormat="1" ht="14.45" customHeight="1" x14ac:dyDescent="0.2">
      <c r="A869" s="23">
        <v>2022</v>
      </c>
      <c r="B869" s="23" t="s">
        <v>471</v>
      </c>
      <c r="C869" s="33" t="s">
        <v>197</v>
      </c>
      <c r="D869" s="22" t="s">
        <v>60</v>
      </c>
      <c r="E869" s="23">
        <v>0</v>
      </c>
      <c r="F869" s="23">
        <v>0</v>
      </c>
    </row>
    <row r="870" spans="1:6" s="52" customFormat="1" ht="14.45" customHeight="1" x14ac:dyDescent="0.2">
      <c r="A870" s="23">
        <v>2022</v>
      </c>
      <c r="B870" s="23" t="s">
        <v>471</v>
      </c>
      <c r="C870" s="33" t="s">
        <v>197</v>
      </c>
      <c r="D870" s="22" t="s">
        <v>61</v>
      </c>
      <c r="E870" s="23">
        <v>0</v>
      </c>
      <c r="F870" s="23">
        <v>0</v>
      </c>
    </row>
    <row r="871" spans="1:6" s="52" customFormat="1" ht="14.45" customHeight="1" x14ac:dyDescent="0.2">
      <c r="A871" s="23">
        <v>2022</v>
      </c>
      <c r="B871" s="23" t="s">
        <v>471</v>
      </c>
      <c r="C871" s="33" t="s">
        <v>197</v>
      </c>
      <c r="D871" s="22" t="s">
        <v>62</v>
      </c>
      <c r="E871" s="23">
        <v>12</v>
      </c>
      <c r="F871" s="23">
        <v>13</v>
      </c>
    </row>
    <row r="872" spans="1:6" s="52" customFormat="1" ht="14.45" customHeight="1" x14ac:dyDescent="0.2">
      <c r="A872" s="23">
        <v>2022</v>
      </c>
      <c r="B872" s="23" t="s">
        <v>471</v>
      </c>
      <c r="C872" s="33" t="s">
        <v>197</v>
      </c>
      <c r="D872" s="22" t="s">
        <v>63</v>
      </c>
      <c r="E872" s="23">
        <v>12</v>
      </c>
      <c r="F872" s="23">
        <v>5</v>
      </c>
    </row>
    <row r="873" spans="1:6" s="52" customFormat="1" ht="14.45" customHeight="1" x14ac:dyDescent="0.2">
      <c r="A873" s="23">
        <v>2022</v>
      </c>
      <c r="B873" s="23" t="s">
        <v>471</v>
      </c>
      <c r="C873" s="33" t="s">
        <v>197</v>
      </c>
      <c r="D873" s="22" t="s">
        <v>177</v>
      </c>
      <c r="E873" s="23">
        <v>0</v>
      </c>
      <c r="F873" s="23">
        <v>18</v>
      </c>
    </row>
    <row r="874" spans="1:6" s="52" customFormat="1" ht="14.45" customHeight="1" x14ac:dyDescent="0.2">
      <c r="A874" s="23">
        <v>2022</v>
      </c>
      <c r="B874" s="23" t="s">
        <v>471</v>
      </c>
      <c r="C874" s="33" t="s">
        <v>197</v>
      </c>
      <c r="D874" s="22" t="s">
        <v>65</v>
      </c>
      <c r="E874" s="23">
        <v>0</v>
      </c>
      <c r="F874" s="23">
        <v>0</v>
      </c>
    </row>
    <row r="875" spans="1:6" s="52" customFormat="1" ht="14.45" customHeight="1" x14ac:dyDescent="0.2">
      <c r="A875" s="23">
        <v>2022</v>
      </c>
      <c r="B875" s="23" t="s">
        <v>471</v>
      </c>
      <c r="C875" s="33" t="s">
        <v>197</v>
      </c>
      <c r="D875" s="22" t="s">
        <v>66</v>
      </c>
      <c r="E875" s="23">
        <v>0</v>
      </c>
      <c r="F875" s="23">
        <v>2</v>
      </c>
    </row>
    <row r="876" spans="1:6" s="52" customFormat="1" ht="14.45" customHeight="1" x14ac:dyDescent="0.2">
      <c r="A876" s="23">
        <v>2022</v>
      </c>
      <c r="B876" s="23" t="s">
        <v>471</v>
      </c>
      <c r="C876" s="33" t="s">
        <v>197</v>
      </c>
      <c r="D876" s="22" t="s">
        <v>67</v>
      </c>
      <c r="E876" s="23">
        <v>12</v>
      </c>
      <c r="F876" s="23">
        <v>7</v>
      </c>
    </row>
    <row r="877" spans="1:6" s="52" customFormat="1" ht="14.45" customHeight="1" x14ac:dyDescent="0.2">
      <c r="A877" s="23">
        <v>2022</v>
      </c>
      <c r="B877" s="23" t="s">
        <v>471</v>
      </c>
      <c r="C877" s="33" t="s">
        <v>197</v>
      </c>
      <c r="D877" s="22" t="s">
        <v>68</v>
      </c>
      <c r="E877" s="23">
        <v>12</v>
      </c>
      <c r="F877" s="23">
        <v>10</v>
      </c>
    </row>
    <row r="878" spans="1:6" s="52" customFormat="1" ht="14.45" customHeight="1" x14ac:dyDescent="0.2">
      <c r="A878" s="23">
        <v>2022</v>
      </c>
      <c r="B878" s="23" t="s">
        <v>471</v>
      </c>
      <c r="C878" s="33" t="s">
        <v>197</v>
      </c>
      <c r="D878" s="22" t="s">
        <v>69</v>
      </c>
      <c r="E878" s="23">
        <v>12</v>
      </c>
      <c r="F878" s="23">
        <v>5</v>
      </c>
    </row>
    <row r="879" spans="1:6" s="52" customFormat="1" ht="14.45" customHeight="1" x14ac:dyDescent="0.2">
      <c r="A879" s="23">
        <v>2022</v>
      </c>
      <c r="B879" s="23" t="s">
        <v>471</v>
      </c>
      <c r="C879" s="33" t="s">
        <v>197</v>
      </c>
      <c r="D879" s="22" t="s">
        <v>70</v>
      </c>
      <c r="E879" s="23">
        <v>12</v>
      </c>
      <c r="F879" s="23">
        <v>5</v>
      </c>
    </row>
    <row r="880" spans="1:6" s="52" customFormat="1" ht="14.45" customHeight="1" x14ac:dyDescent="0.2">
      <c r="A880" s="23">
        <v>2022</v>
      </c>
      <c r="B880" s="23" t="s">
        <v>471</v>
      </c>
      <c r="C880" s="33" t="s">
        <v>197</v>
      </c>
      <c r="D880" s="22" t="s">
        <v>178</v>
      </c>
      <c r="E880" s="23">
        <v>18</v>
      </c>
      <c r="F880" s="23">
        <v>10</v>
      </c>
    </row>
    <row r="881" spans="1:6" s="52" customFormat="1" ht="14.45" customHeight="1" x14ac:dyDescent="0.2">
      <c r="A881" s="23">
        <v>2022</v>
      </c>
      <c r="B881" s="23" t="s">
        <v>471</v>
      </c>
      <c r="C881" s="33" t="s">
        <v>197</v>
      </c>
      <c r="D881" s="22" t="s">
        <v>72</v>
      </c>
      <c r="E881" s="23">
        <v>12</v>
      </c>
      <c r="F881" s="23">
        <v>0</v>
      </c>
    </row>
    <row r="882" spans="1:6" s="52" customFormat="1" ht="14.45" customHeight="1" x14ac:dyDescent="0.2">
      <c r="A882" s="23">
        <v>2022</v>
      </c>
      <c r="B882" s="23" t="s">
        <v>471</v>
      </c>
      <c r="C882" s="33" t="s">
        <v>197</v>
      </c>
      <c r="D882" s="22" t="s">
        <v>73</v>
      </c>
      <c r="E882" s="23">
        <v>191</v>
      </c>
      <c r="F882" s="23">
        <v>15</v>
      </c>
    </row>
    <row r="883" spans="1:6" s="52" customFormat="1" ht="14.45" customHeight="1" x14ac:dyDescent="0.2">
      <c r="A883" s="23">
        <v>2022</v>
      </c>
      <c r="B883" s="23" t="s">
        <v>471</v>
      </c>
      <c r="C883" s="33" t="s">
        <v>197</v>
      </c>
      <c r="D883" s="22" t="s">
        <v>74</v>
      </c>
      <c r="E883" s="23">
        <v>0</v>
      </c>
      <c r="F883" s="23">
        <v>0</v>
      </c>
    </row>
    <row r="884" spans="1:6" s="52" customFormat="1" ht="14.45" customHeight="1" x14ac:dyDescent="0.2">
      <c r="A884" s="23">
        <v>2022</v>
      </c>
      <c r="B884" s="23" t="s">
        <v>471</v>
      </c>
      <c r="C884" s="33" t="s">
        <v>197</v>
      </c>
      <c r="D884" s="22" t="s">
        <v>179</v>
      </c>
      <c r="E884" s="23">
        <v>0</v>
      </c>
      <c r="F884" s="23">
        <v>0</v>
      </c>
    </row>
    <row r="885" spans="1:6" s="52" customFormat="1" ht="14.45" customHeight="1" x14ac:dyDescent="0.2">
      <c r="A885" s="23">
        <v>2022</v>
      </c>
      <c r="B885" s="23" t="s">
        <v>471</v>
      </c>
      <c r="C885" s="33" t="s">
        <v>197</v>
      </c>
      <c r="D885" s="22" t="s">
        <v>76</v>
      </c>
      <c r="E885" s="23">
        <v>12</v>
      </c>
      <c r="F885" s="23">
        <v>4</v>
      </c>
    </row>
    <row r="886" spans="1:6" s="52" customFormat="1" ht="14.45" customHeight="1" x14ac:dyDescent="0.2">
      <c r="A886" s="23">
        <v>2022</v>
      </c>
      <c r="B886" s="23" t="s">
        <v>471</v>
      </c>
      <c r="C886" s="33" t="s">
        <v>197</v>
      </c>
      <c r="D886" s="22" t="s">
        <v>77</v>
      </c>
      <c r="E886" s="23">
        <v>12</v>
      </c>
      <c r="F886" s="23">
        <v>4</v>
      </c>
    </row>
    <row r="887" spans="1:6" s="52" customFormat="1" ht="14.45" customHeight="1" x14ac:dyDescent="0.2">
      <c r="A887" s="23">
        <v>2022</v>
      </c>
      <c r="B887" s="23" t="s">
        <v>471</v>
      </c>
      <c r="C887" s="33" t="s">
        <v>197</v>
      </c>
      <c r="D887" s="22" t="s">
        <v>78</v>
      </c>
      <c r="E887" s="23">
        <v>12</v>
      </c>
      <c r="F887" s="23">
        <v>4</v>
      </c>
    </row>
    <row r="888" spans="1:6" s="52" customFormat="1" ht="14.45" customHeight="1" x14ac:dyDescent="0.2">
      <c r="A888" s="23">
        <v>2022</v>
      </c>
      <c r="B888" s="23" t="s">
        <v>471</v>
      </c>
      <c r="C888" s="33" t="s">
        <v>197</v>
      </c>
      <c r="D888" s="22" t="s">
        <v>180</v>
      </c>
      <c r="E888" s="23">
        <v>27</v>
      </c>
      <c r="F888" s="23">
        <v>10</v>
      </c>
    </row>
    <row r="889" spans="1:6" s="52" customFormat="1" ht="14.45" customHeight="1" x14ac:dyDescent="0.2">
      <c r="A889" s="23">
        <v>2022</v>
      </c>
      <c r="B889" s="23" t="s">
        <v>471</v>
      </c>
      <c r="C889" s="33" t="s">
        <v>197</v>
      </c>
      <c r="D889" s="22" t="s">
        <v>181</v>
      </c>
      <c r="E889" s="23">
        <v>27</v>
      </c>
      <c r="F889" s="23">
        <v>8</v>
      </c>
    </row>
    <row r="890" spans="1:6" s="52" customFormat="1" ht="14.45" customHeight="1" x14ac:dyDescent="0.2">
      <c r="A890" s="23">
        <v>2022</v>
      </c>
      <c r="B890" s="23" t="s">
        <v>471</v>
      </c>
      <c r="C890" s="33" t="s">
        <v>197</v>
      </c>
      <c r="D890" s="22" t="s">
        <v>80</v>
      </c>
      <c r="E890" s="23">
        <v>0</v>
      </c>
      <c r="F890" s="23">
        <v>0</v>
      </c>
    </row>
    <row r="891" spans="1:6" s="52" customFormat="1" ht="14.45" customHeight="1" x14ac:dyDescent="0.2">
      <c r="A891" s="23">
        <v>2022</v>
      </c>
      <c r="B891" s="23" t="s">
        <v>471</v>
      </c>
      <c r="C891" s="33" t="s">
        <v>197</v>
      </c>
      <c r="D891" s="22" t="s">
        <v>81</v>
      </c>
      <c r="E891" s="23">
        <v>3</v>
      </c>
      <c r="F891" s="23">
        <v>10</v>
      </c>
    </row>
    <row r="892" spans="1:6" s="52" customFormat="1" ht="14.45" customHeight="1" x14ac:dyDescent="0.2">
      <c r="A892" s="23">
        <v>2022</v>
      </c>
      <c r="B892" s="23" t="s">
        <v>471</v>
      </c>
      <c r="C892" s="33" t="s">
        <v>197</v>
      </c>
      <c r="D892" s="22" t="s">
        <v>182</v>
      </c>
      <c r="E892" s="23">
        <v>3</v>
      </c>
      <c r="F892" s="23">
        <v>0</v>
      </c>
    </row>
    <row r="893" spans="1:6" s="52" customFormat="1" ht="14.45" customHeight="1" x14ac:dyDescent="0.2">
      <c r="A893" s="23">
        <v>2022</v>
      </c>
      <c r="B893" s="23" t="s">
        <v>471</v>
      </c>
      <c r="C893" s="33" t="s">
        <v>197</v>
      </c>
      <c r="D893" s="22" t="s">
        <v>183</v>
      </c>
      <c r="E893" s="23">
        <v>0</v>
      </c>
      <c r="F893" s="23">
        <v>0</v>
      </c>
    </row>
    <row r="894" spans="1:6" s="52" customFormat="1" ht="14.45" customHeight="1" x14ac:dyDescent="0.2">
      <c r="A894" s="23">
        <v>2022</v>
      </c>
      <c r="B894" s="23" t="s">
        <v>471</v>
      </c>
      <c r="C894" s="33" t="s">
        <v>197</v>
      </c>
      <c r="D894" s="22" t="s">
        <v>184</v>
      </c>
      <c r="E894" s="23">
        <v>0</v>
      </c>
      <c r="F894" s="23">
        <v>0</v>
      </c>
    </row>
    <row r="895" spans="1:6" s="52" customFormat="1" ht="14.45" customHeight="1" x14ac:dyDescent="0.2">
      <c r="A895" s="23">
        <v>2022</v>
      </c>
      <c r="B895" s="23" t="s">
        <v>471</v>
      </c>
      <c r="C895" s="33" t="s">
        <v>197</v>
      </c>
      <c r="D895" s="22" t="s">
        <v>85</v>
      </c>
      <c r="E895" s="23">
        <v>0</v>
      </c>
      <c r="F895" s="23">
        <v>0</v>
      </c>
    </row>
    <row r="896" spans="1:6" s="52" customFormat="1" ht="14.45" customHeight="1" x14ac:dyDescent="0.2">
      <c r="A896" s="23">
        <v>2022</v>
      </c>
      <c r="B896" s="23" t="s">
        <v>471</v>
      </c>
      <c r="C896" s="33" t="s">
        <v>197</v>
      </c>
      <c r="D896" s="22" t="s">
        <v>185</v>
      </c>
      <c r="E896" s="23">
        <v>7</v>
      </c>
      <c r="F896" s="23">
        <v>5</v>
      </c>
    </row>
    <row r="897" spans="1:6" s="52" customFormat="1" ht="14.45" customHeight="1" x14ac:dyDescent="0.2">
      <c r="A897" s="23">
        <v>2022</v>
      </c>
      <c r="B897" s="23" t="s">
        <v>471</v>
      </c>
      <c r="C897" s="33" t="s">
        <v>197</v>
      </c>
      <c r="D897" s="22" t="s">
        <v>87</v>
      </c>
      <c r="E897" s="23">
        <v>4</v>
      </c>
      <c r="F897" s="23">
        <v>0</v>
      </c>
    </row>
    <row r="898" spans="1:6" s="52" customFormat="1" ht="14.45" customHeight="1" x14ac:dyDescent="0.2">
      <c r="A898" s="23">
        <v>2022</v>
      </c>
      <c r="B898" s="23" t="s">
        <v>471</v>
      </c>
      <c r="C898" s="33" t="s">
        <v>197</v>
      </c>
      <c r="D898" s="22" t="s">
        <v>88</v>
      </c>
      <c r="E898" s="23">
        <v>4</v>
      </c>
      <c r="F898" s="23">
        <v>0</v>
      </c>
    </row>
    <row r="899" spans="1:6" s="52" customFormat="1" ht="14.45" customHeight="1" x14ac:dyDescent="0.2">
      <c r="A899" s="23">
        <v>2022</v>
      </c>
      <c r="B899" s="23" t="s">
        <v>471</v>
      </c>
      <c r="C899" s="33" t="s">
        <v>197</v>
      </c>
      <c r="D899" s="22" t="s">
        <v>89</v>
      </c>
      <c r="E899" s="23">
        <v>1</v>
      </c>
      <c r="F899" s="23">
        <v>0</v>
      </c>
    </row>
    <row r="900" spans="1:6" s="52" customFormat="1" ht="14.45" customHeight="1" x14ac:dyDescent="0.2">
      <c r="A900" s="23">
        <v>2022</v>
      </c>
      <c r="B900" s="23" t="s">
        <v>471</v>
      </c>
      <c r="C900" s="33" t="s">
        <v>197</v>
      </c>
      <c r="D900" s="22" t="s">
        <v>90</v>
      </c>
      <c r="E900" s="23">
        <v>8</v>
      </c>
      <c r="F900" s="23">
        <v>0</v>
      </c>
    </row>
    <row r="901" spans="1:6" s="52" customFormat="1" ht="14.45" customHeight="1" x14ac:dyDescent="0.2">
      <c r="A901" s="23">
        <v>2022</v>
      </c>
      <c r="B901" s="23" t="s">
        <v>471</v>
      </c>
      <c r="C901" s="33" t="s">
        <v>197</v>
      </c>
      <c r="D901" s="22" t="s">
        <v>186</v>
      </c>
      <c r="E901" s="23">
        <v>8</v>
      </c>
      <c r="F901" s="23">
        <v>0</v>
      </c>
    </row>
    <row r="902" spans="1:6" ht="14.45" customHeight="1" x14ac:dyDescent="0.25">
      <c r="E902" s="64"/>
    </row>
    <row r="903" spans="1:6" ht="14.45" customHeight="1" x14ac:dyDescent="0.25">
      <c r="E903" s="23"/>
    </row>
    <row r="904" spans="1:6" ht="14.45" customHeight="1" x14ac:dyDescent="0.25">
      <c r="E904" s="23"/>
    </row>
    <row r="905" spans="1:6" ht="14.45" customHeight="1" x14ac:dyDescent="0.25">
      <c r="E905" s="23"/>
    </row>
    <row r="906" spans="1:6" ht="14.45" customHeight="1" x14ac:dyDescent="0.25">
      <c r="E906" s="23"/>
    </row>
    <row r="907" spans="1:6" ht="14.45" customHeight="1" x14ac:dyDescent="0.25">
      <c r="E907" s="23"/>
    </row>
    <row r="908" spans="1:6" ht="14.45" customHeight="1" x14ac:dyDescent="0.25">
      <c r="E908" s="23"/>
    </row>
    <row r="909" spans="1:6" ht="14.45" customHeight="1" x14ac:dyDescent="0.25">
      <c r="E909" s="23"/>
    </row>
    <row r="910" spans="1:6" ht="14.45" customHeight="1" x14ac:dyDescent="0.25">
      <c r="E910" s="23"/>
    </row>
    <row r="911" spans="1:6" ht="14.45" customHeight="1" x14ac:dyDescent="0.25">
      <c r="E911" s="23"/>
    </row>
    <row r="912" spans="1:6" ht="14.45" customHeight="1" x14ac:dyDescent="0.25">
      <c r="E912" s="23"/>
    </row>
    <row r="913" spans="5:5" ht="14.45" customHeight="1" x14ac:dyDescent="0.25">
      <c r="E913" s="23"/>
    </row>
    <row r="914" spans="5:5" ht="14.45" customHeight="1" x14ac:dyDescent="0.25">
      <c r="E914" s="23"/>
    </row>
    <row r="915" spans="5:5" ht="14.45" customHeight="1" x14ac:dyDescent="0.25">
      <c r="E915" s="23"/>
    </row>
    <row r="916" spans="5:5" ht="14.45" customHeight="1" x14ac:dyDescent="0.25">
      <c r="E916" s="23"/>
    </row>
    <row r="917" spans="5:5" ht="14.45" customHeight="1" x14ac:dyDescent="0.25">
      <c r="E917" s="23"/>
    </row>
    <row r="918" spans="5:5" ht="14.45" customHeight="1" x14ac:dyDescent="0.25">
      <c r="E918" s="23"/>
    </row>
    <row r="919" spans="5:5" ht="14.45" customHeight="1" x14ac:dyDescent="0.25">
      <c r="E919" s="23"/>
    </row>
    <row r="920" spans="5:5" ht="14.45" customHeight="1" x14ac:dyDescent="0.25">
      <c r="E920" s="23"/>
    </row>
    <row r="921" spans="5:5" ht="14.45" customHeight="1" x14ac:dyDescent="0.25">
      <c r="E921" s="23"/>
    </row>
    <row r="922" spans="5:5" ht="14.45" customHeight="1" x14ac:dyDescent="0.25">
      <c r="E922" s="23"/>
    </row>
    <row r="923" spans="5:5" ht="14.45" customHeight="1" x14ac:dyDescent="0.25">
      <c r="E923" s="23"/>
    </row>
    <row r="924" spans="5:5" ht="14.45" customHeight="1" x14ac:dyDescent="0.25">
      <c r="E924" s="23"/>
    </row>
    <row r="925" spans="5:5" ht="14.45" customHeight="1" x14ac:dyDescent="0.25">
      <c r="E925" s="23"/>
    </row>
    <row r="926" spans="5:5" ht="14.45" customHeight="1" x14ac:dyDescent="0.25">
      <c r="E926" s="23"/>
    </row>
    <row r="927" spans="5:5" ht="14.45" customHeight="1" x14ac:dyDescent="0.25">
      <c r="E927" s="23"/>
    </row>
    <row r="928" spans="5:5" ht="14.45" customHeight="1" x14ac:dyDescent="0.25">
      <c r="E928" s="23"/>
    </row>
    <row r="929" spans="5:5" ht="14.45" customHeight="1" x14ac:dyDescent="0.25">
      <c r="E929" s="23"/>
    </row>
    <row r="930" spans="5:5" ht="14.45" customHeight="1" x14ac:dyDescent="0.25">
      <c r="E930" s="23"/>
    </row>
    <row r="931" spans="5:5" ht="14.45" customHeight="1" x14ac:dyDescent="0.25">
      <c r="E931" s="23"/>
    </row>
    <row r="932" spans="5:5" ht="14.45" customHeight="1" x14ac:dyDescent="0.25">
      <c r="E932" s="23"/>
    </row>
    <row r="933" spans="5:5" ht="14.45" customHeight="1" x14ac:dyDescent="0.25">
      <c r="E933" s="23"/>
    </row>
    <row r="934" spans="5:5" ht="14.45" customHeight="1" x14ac:dyDescent="0.25">
      <c r="E934" s="23"/>
    </row>
    <row r="935" spans="5:5" ht="14.45" customHeight="1" x14ac:dyDescent="0.25">
      <c r="E935" s="23"/>
    </row>
    <row r="936" spans="5:5" ht="14.45" customHeight="1" x14ac:dyDescent="0.25">
      <c r="E936" s="23"/>
    </row>
    <row r="937" spans="5:5" ht="14.45" customHeight="1" x14ac:dyDescent="0.25">
      <c r="E937" s="23"/>
    </row>
    <row r="938" spans="5:5" ht="14.45" customHeight="1" x14ac:dyDescent="0.25">
      <c r="E938" s="23"/>
    </row>
    <row r="939" spans="5:5" ht="14.45" customHeight="1" x14ac:dyDescent="0.25">
      <c r="E939" s="23"/>
    </row>
    <row r="940" spans="5:5" ht="14.45" customHeight="1" x14ac:dyDescent="0.25">
      <c r="E940" s="23"/>
    </row>
    <row r="941" spans="5:5" ht="14.45" customHeight="1" x14ac:dyDescent="0.25">
      <c r="E941" s="23"/>
    </row>
    <row r="942" spans="5:5" ht="14.45" customHeight="1" x14ac:dyDescent="0.25">
      <c r="E942" s="23"/>
    </row>
    <row r="943" spans="5:5" ht="14.45" customHeight="1" x14ac:dyDescent="0.25">
      <c r="E943" s="23"/>
    </row>
    <row r="944" spans="5:5" ht="14.45" customHeight="1" x14ac:dyDescent="0.25">
      <c r="E944" s="23"/>
    </row>
    <row r="945" spans="5:5" ht="14.45" customHeight="1" x14ac:dyDescent="0.25">
      <c r="E945" s="23"/>
    </row>
    <row r="946" spans="5:5" ht="14.45" customHeight="1" x14ac:dyDescent="0.25">
      <c r="E946" s="23"/>
    </row>
    <row r="947" spans="5:5" ht="14.45" customHeight="1" x14ac:dyDescent="0.25">
      <c r="E947" s="23"/>
    </row>
    <row r="948" spans="5:5" ht="14.45" customHeight="1" x14ac:dyDescent="0.25">
      <c r="E948" s="23"/>
    </row>
    <row r="949" spans="5:5" ht="14.45" customHeight="1" x14ac:dyDescent="0.25">
      <c r="E949" s="23"/>
    </row>
    <row r="950" spans="5:5" ht="14.45" customHeight="1" x14ac:dyDescent="0.25">
      <c r="E950" s="23"/>
    </row>
    <row r="951" spans="5:5" ht="14.45" customHeight="1" x14ac:dyDescent="0.25">
      <c r="E951" s="23"/>
    </row>
    <row r="952" spans="5:5" ht="14.45" customHeight="1" x14ac:dyDescent="0.25">
      <c r="E952" s="23"/>
    </row>
    <row r="953" spans="5:5" ht="14.45" customHeight="1" x14ac:dyDescent="0.25">
      <c r="E953" s="23"/>
    </row>
    <row r="954" spans="5:5" ht="14.45" customHeight="1" x14ac:dyDescent="0.25">
      <c r="E954" s="23"/>
    </row>
    <row r="955" spans="5:5" ht="14.45" customHeight="1" x14ac:dyDescent="0.25">
      <c r="E955" s="23"/>
    </row>
    <row r="956" spans="5:5" ht="14.45" customHeight="1" x14ac:dyDescent="0.25">
      <c r="E956" s="23"/>
    </row>
    <row r="957" spans="5:5" ht="14.45" customHeight="1" x14ac:dyDescent="0.25">
      <c r="E957" s="23"/>
    </row>
    <row r="958" spans="5:5" ht="14.45" customHeight="1" x14ac:dyDescent="0.25">
      <c r="E958" s="23"/>
    </row>
    <row r="959" spans="5:5" ht="14.45" customHeight="1" x14ac:dyDescent="0.25">
      <c r="E959" s="23"/>
    </row>
    <row r="960" spans="5:5" ht="14.45" customHeight="1" x14ac:dyDescent="0.25">
      <c r="E960" s="23"/>
    </row>
    <row r="961" spans="5:5" ht="14.45" customHeight="1" x14ac:dyDescent="0.25">
      <c r="E961" s="23"/>
    </row>
    <row r="962" spans="5:5" ht="14.45" customHeight="1" x14ac:dyDescent="0.25">
      <c r="E962" s="23"/>
    </row>
    <row r="963" spans="5:5" ht="14.45" customHeight="1" x14ac:dyDescent="0.25">
      <c r="E963" s="23"/>
    </row>
    <row r="964" spans="5:5" ht="14.45" customHeight="1" x14ac:dyDescent="0.25">
      <c r="E964" s="23"/>
    </row>
    <row r="965" spans="5:5" ht="14.45" customHeight="1" x14ac:dyDescent="0.25">
      <c r="E965" s="23"/>
    </row>
    <row r="966" spans="5:5" ht="14.45" customHeight="1" x14ac:dyDescent="0.25">
      <c r="E966" s="23"/>
    </row>
    <row r="967" spans="5:5" ht="14.45" customHeight="1" x14ac:dyDescent="0.25">
      <c r="E967" s="23"/>
    </row>
    <row r="968" spans="5:5" ht="14.45" customHeight="1" x14ac:dyDescent="0.25">
      <c r="E968" s="23"/>
    </row>
    <row r="969" spans="5:5" ht="14.45" customHeight="1" x14ac:dyDescent="0.25">
      <c r="E969" s="23"/>
    </row>
    <row r="970" spans="5:5" ht="14.45" customHeight="1" x14ac:dyDescent="0.25">
      <c r="E970" s="23"/>
    </row>
    <row r="971" spans="5:5" ht="14.45" customHeight="1" x14ac:dyDescent="0.25">
      <c r="E971" s="23"/>
    </row>
    <row r="972" spans="5:5" ht="14.45" customHeight="1" x14ac:dyDescent="0.25">
      <c r="E972" s="23"/>
    </row>
    <row r="973" spans="5:5" ht="14.45" customHeight="1" x14ac:dyDescent="0.25">
      <c r="E973" s="23"/>
    </row>
    <row r="974" spans="5:5" ht="14.45" customHeight="1" x14ac:dyDescent="0.25">
      <c r="E974" s="23"/>
    </row>
    <row r="975" spans="5:5" ht="14.45" customHeight="1" x14ac:dyDescent="0.25">
      <c r="E975" s="23"/>
    </row>
    <row r="976" spans="5:5" ht="14.45" customHeight="1" x14ac:dyDescent="0.25">
      <c r="E976" s="23"/>
    </row>
    <row r="977" spans="5:5" ht="14.45" customHeight="1" x14ac:dyDescent="0.25">
      <c r="E977" s="23"/>
    </row>
    <row r="978" spans="5:5" ht="14.45" customHeight="1" x14ac:dyDescent="0.25">
      <c r="E978" s="23"/>
    </row>
    <row r="979" spans="5:5" ht="14.45" customHeight="1" x14ac:dyDescent="0.25">
      <c r="E979" s="23"/>
    </row>
    <row r="980" spans="5:5" ht="14.45" customHeight="1" x14ac:dyDescent="0.25">
      <c r="E980" s="23"/>
    </row>
    <row r="981" spans="5:5" ht="14.45" customHeight="1" x14ac:dyDescent="0.25">
      <c r="E981" s="23"/>
    </row>
    <row r="982" spans="5:5" ht="14.45" customHeight="1" x14ac:dyDescent="0.25">
      <c r="E982" s="23"/>
    </row>
    <row r="983" spans="5:5" ht="14.45" customHeight="1" x14ac:dyDescent="0.25">
      <c r="E983" s="23"/>
    </row>
    <row r="984" spans="5:5" ht="14.45" customHeight="1" x14ac:dyDescent="0.25">
      <c r="E984" s="23"/>
    </row>
    <row r="985" spans="5:5" ht="14.45" customHeight="1" x14ac:dyDescent="0.25">
      <c r="E985" s="23"/>
    </row>
    <row r="986" spans="5:5" ht="14.45" customHeight="1" x14ac:dyDescent="0.25">
      <c r="E986" s="23"/>
    </row>
    <row r="987" spans="5:5" ht="14.45" customHeight="1" x14ac:dyDescent="0.25">
      <c r="E987" s="23"/>
    </row>
    <row r="988" spans="5:5" ht="14.45" customHeight="1" x14ac:dyDescent="0.25">
      <c r="E988" s="23"/>
    </row>
    <row r="989" spans="5:5" ht="14.45" customHeight="1" x14ac:dyDescent="0.25">
      <c r="E989" s="23"/>
    </row>
    <row r="990" spans="5:5" ht="14.45" customHeight="1" x14ac:dyDescent="0.25">
      <c r="E990" s="23"/>
    </row>
    <row r="991" spans="5:5" ht="14.45" customHeight="1" x14ac:dyDescent="0.25">
      <c r="E991" s="23"/>
    </row>
    <row r="992" spans="5:5" ht="14.45" customHeight="1" x14ac:dyDescent="0.25">
      <c r="E992" s="23"/>
    </row>
    <row r="993" spans="5:5" ht="14.45" customHeight="1" x14ac:dyDescent="0.25">
      <c r="E993" s="23"/>
    </row>
    <row r="994" spans="5:5" ht="14.45" customHeight="1" x14ac:dyDescent="0.25">
      <c r="E994" s="23"/>
    </row>
    <row r="995" spans="5:5" ht="14.45" customHeight="1" x14ac:dyDescent="0.25">
      <c r="E995" s="23"/>
    </row>
    <row r="996" spans="5:5" ht="14.45" customHeight="1" x14ac:dyDescent="0.25">
      <c r="E996" s="23"/>
    </row>
    <row r="997" spans="5:5" ht="14.45" customHeight="1" x14ac:dyDescent="0.25">
      <c r="E997" s="23"/>
    </row>
    <row r="998" spans="5:5" ht="14.45" customHeight="1" x14ac:dyDescent="0.25">
      <c r="E998" s="23"/>
    </row>
    <row r="999" spans="5:5" ht="14.45" customHeight="1" x14ac:dyDescent="0.25">
      <c r="E999" s="23"/>
    </row>
    <row r="1000" spans="5:5" ht="14.45" customHeight="1" x14ac:dyDescent="0.25">
      <c r="E1000" s="23"/>
    </row>
    <row r="1001" spans="5:5" ht="14.45" customHeight="1" x14ac:dyDescent="0.25">
      <c r="E1001" s="23"/>
    </row>
    <row r="1002" spans="5:5" ht="14.45" customHeight="1" x14ac:dyDescent="0.25">
      <c r="E1002" s="23"/>
    </row>
    <row r="1003" spans="5:5" ht="14.45" customHeight="1" x14ac:dyDescent="0.25">
      <c r="E1003" s="23"/>
    </row>
    <row r="1004" spans="5:5" ht="14.45" customHeight="1" x14ac:dyDescent="0.25">
      <c r="E1004" s="23"/>
    </row>
    <row r="1005" spans="5:5" ht="14.45" customHeight="1" x14ac:dyDescent="0.25">
      <c r="E1005" s="23"/>
    </row>
    <row r="1006" spans="5:5" ht="14.45" customHeight="1" x14ac:dyDescent="0.25">
      <c r="E1006" s="23"/>
    </row>
    <row r="1007" spans="5:5" ht="14.45" customHeight="1" x14ac:dyDescent="0.25">
      <c r="E1007" s="23"/>
    </row>
    <row r="1008" spans="5:5" ht="14.45" customHeight="1" x14ac:dyDescent="0.25">
      <c r="E1008" s="23"/>
    </row>
    <row r="1009" spans="5:5" ht="14.45" customHeight="1" x14ac:dyDescent="0.25">
      <c r="E1009" s="23"/>
    </row>
    <row r="1010" spans="5:5" ht="14.45" customHeight="1" x14ac:dyDescent="0.25">
      <c r="E1010" s="23"/>
    </row>
    <row r="1011" spans="5:5" ht="14.45" customHeight="1" x14ac:dyDescent="0.25">
      <c r="E1011" s="23"/>
    </row>
    <row r="1012" spans="5:5" ht="14.45" customHeight="1" x14ac:dyDescent="0.25">
      <c r="E1012" s="23"/>
    </row>
    <row r="1013" spans="5:5" ht="14.45" customHeight="1" x14ac:dyDescent="0.25">
      <c r="E1013" s="23"/>
    </row>
    <row r="1014" spans="5:5" ht="14.45" customHeight="1" x14ac:dyDescent="0.25">
      <c r="E1014" s="23"/>
    </row>
    <row r="1015" spans="5:5" ht="14.45" customHeight="1" x14ac:dyDescent="0.25">
      <c r="E1015" s="23"/>
    </row>
    <row r="1016" spans="5:5" ht="14.45" customHeight="1" x14ac:dyDescent="0.25">
      <c r="E1016" s="23"/>
    </row>
    <row r="1017" spans="5:5" ht="14.45" customHeight="1" x14ac:dyDescent="0.25">
      <c r="E1017" s="23"/>
    </row>
    <row r="1018" spans="5:5" ht="14.45" customHeight="1" x14ac:dyDescent="0.25">
      <c r="E1018" s="23"/>
    </row>
    <row r="1019" spans="5:5" ht="14.45" customHeight="1" x14ac:dyDescent="0.25">
      <c r="E1019" s="23"/>
    </row>
    <row r="1020" spans="5:5" ht="14.45" customHeight="1" x14ac:dyDescent="0.25">
      <c r="E1020" s="23"/>
    </row>
    <row r="1021" spans="5:5" ht="14.45" customHeight="1" x14ac:dyDescent="0.25">
      <c r="E1021" s="23"/>
    </row>
    <row r="1022" spans="5:5" ht="14.45" customHeight="1" x14ac:dyDescent="0.25">
      <c r="E1022" s="23"/>
    </row>
    <row r="1023" spans="5:5" ht="14.45" customHeight="1" x14ac:dyDescent="0.25">
      <c r="E1023" s="23"/>
    </row>
    <row r="1024" spans="5:5" ht="14.45" customHeight="1" x14ac:dyDescent="0.25">
      <c r="E1024" s="23"/>
    </row>
    <row r="1025" spans="5:5" ht="14.45" customHeight="1" x14ac:dyDescent="0.25">
      <c r="E1025" s="23"/>
    </row>
    <row r="1026" spans="5:5" ht="14.45" customHeight="1" x14ac:dyDescent="0.25">
      <c r="E1026" s="23"/>
    </row>
    <row r="1027" spans="5:5" ht="14.45" customHeight="1" x14ac:dyDescent="0.25">
      <c r="E1027" s="23"/>
    </row>
    <row r="1028" spans="5:5" ht="14.45" customHeight="1" x14ac:dyDescent="0.25">
      <c r="E1028" s="23"/>
    </row>
    <row r="1029" spans="5:5" ht="14.45" customHeight="1" x14ac:dyDescent="0.25">
      <c r="E1029" s="23"/>
    </row>
    <row r="1030" spans="5:5" ht="14.45" customHeight="1" x14ac:dyDescent="0.25">
      <c r="E1030" s="23"/>
    </row>
    <row r="1031" spans="5:5" ht="14.45" customHeight="1" x14ac:dyDescent="0.25">
      <c r="E1031" s="23"/>
    </row>
    <row r="1032" spans="5:5" ht="14.45" customHeight="1" x14ac:dyDescent="0.25">
      <c r="E1032" s="23"/>
    </row>
    <row r="1033" spans="5:5" ht="14.45" customHeight="1" x14ac:dyDescent="0.25">
      <c r="E1033" s="23"/>
    </row>
    <row r="1034" spans="5:5" ht="14.45" customHeight="1" x14ac:dyDescent="0.25">
      <c r="E1034" s="23"/>
    </row>
    <row r="1035" spans="5:5" ht="14.45" customHeight="1" x14ac:dyDescent="0.25">
      <c r="E1035" s="23"/>
    </row>
    <row r="1036" spans="5:5" ht="14.45" customHeight="1" x14ac:dyDescent="0.25">
      <c r="E1036" s="23"/>
    </row>
    <row r="1037" spans="5:5" ht="14.45" customHeight="1" x14ac:dyDescent="0.25">
      <c r="E1037" s="23"/>
    </row>
    <row r="1038" spans="5:5" ht="14.45" customHeight="1" x14ac:dyDescent="0.25">
      <c r="E1038" s="23"/>
    </row>
    <row r="1039" spans="5:5" ht="14.45" customHeight="1" x14ac:dyDescent="0.25">
      <c r="E1039" s="23"/>
    </row>
    <row r="1040" spans="5:5" ht="14.45" customHeight="1" x14ac:dyDescent="0.25">
      <c r="E1040" s="23"/>
    </row>
    <row r="1041" spans="5:5" ht="14.45" customHeight="1" x14ac:dyDescent="0.25">
      <c r="E1041" s="23"/>
    </row>
    <row r="1042" spans="5:5" ht="14.45" customHeight="1" x14ac:dyDescent="0.25">
      <c r="E1042" s="23"/>
    </row>
    <row r="1043" spans="5:5" ht="14.45" customHeight="1" x14ac:dyDescent="0.25">
      <c r="E1043" s="23"/>
    </row>
    <row r="1044" spans="5:5" ht="14.45" customHeight="1" x14ac:dyDescent="0.25">
      <c r="E1044" s="23"/>
    </row>
    <row r="1045" spans="5:5" ht="14.45" customHeight="1" x14ac:dyDescent="0.25">
      <c r="E1045" s="23"/>
    </row>
    <row r="1046" spans="5:5" ht="14.45" customHeight="1" x14ac:dyDescent="0.25">
      <c r="E1046" s="23"/>
    </row>
    <row r="1047" spans="5:5" ht="14.45" customHeight="1" x14ac:dyDescent="0.25">
      <c r="E1047" s="23"/>
    </row>
    <row r="1048" spans="5:5" ht="14.45" customHeight="1" x14ac:dyDescent="0.25">
      <c r="E1048" s="23"/>
    </row>
    <row r="1049" spans="5:5" ht="14.45" customHeight="1" x14ac:dyDescent="0.25">
      <c r="E1049" s="23"/>
    </row>
    <row r="1050" spans="5:5" ht="14.45" customHeight="1" x14ac:dyDescent="0.25">
      <c r="E1050" s="23"/>
    </row>
    <row r="1051" spans="5:5" ht="14.45" customHeight="1" x14ac:dyDescent="0.25">
      <c r="E1051" s="23"/>
    </row>
    <row r="1052" spans="5:5" ht="14.45" customHeight="1" x14ac:dyDescent="0.25">
      <c r="E1052" s="23"/>
    </row>
    <row r="1053" spans="5:5" ht="14.45" customHeight="1" x14ac:dyDescent="0.25">
      <c r="E1053" s="23"/>
    </row>
    <row r="1054" spans="5:5" ht="14.45" customHeight="1" x14ac:dyDescent="0.25">
      <c r="E1054" s="23"/>
    </row>
    <row r="1055" spans="5:5" ht="14.45" customHeight="1" x14ac:dyDescent="0.25">
      <c r="E1055" s="23"/>
    </row>
    <row r="1056" spans="5:5" ht="14.45" customHeight="1" x14ac:dyDescent="0.25">
      <c r="E1056" s="23"/>
    </row>
    <row r="1057" spans="5:5" ht="14.45" customHeight="1" x14ac:dyDescent="0.25">
      <c r="E1057" s="23"/>
    </row>
    <row r="1058" spans="5:5" ht="14.45" customHeight="1" x14ac:dyDescent="0.25">
      <c r="E1058" s="23"/>
    </row>
    <row r="1059" spans="5:5" ht="14.45" customHeight="1" x14ac:dyDescent="0.25">
      <c r="E1059" s="23"/>
    </row>
    <row r="1060" spans="5:5" ht="14.45" customHeight="1" x14ac:dyDescent="0.25">
      <c r="E1060" s="23"/>
    </row>
    <row r="1061" spans="5:5" ht="14.45" customHeight="1" x14ac:dyDescent="0.25">
      <c r="E1061" s="23"/>
    </row>
    <row r="1062" spans="5:5" ht="14.45" customHeight="1" x14ac:dyDescent="0.25">
      <c r="E1062" s="23"/>
    </row>
    <row r="1063" spans="5:5" ht="14.45" customHeight="1" x14ac:dyDescent="0.25">
      <c r="E1063" s="23"/>
    </row>
    <row r="1064" spans="5:5" ht="14.45" customHeight="1" x14ac:dyDescent="0.25">
      <c r="E1064" s="23"/>
    </row>
    <row r="1065" spans="5:5" ht="14.45" customHeight="1" x14ac:dyDescent="0.25">
      <c r="E1065" s="23"/>
    </row>
    <row r="1066" spans="5:5" ht="14.45" customHeight="1" x14ac:dyDescent="0.25">
      <c r="E1066" s="23"/>
    </row>
    <row r="1067" spans="5:5" ht="14.45" customHeight="1" x14ac:dyDescent="0.25">
      <c r="E1067" s="23"/>
    </row>
    <row r="1068" spans="5:5" ht="14.45" customHeight="1" x14ac:dyDescent="0.25">
      <c r="E1068" s="23"/>
    </row>
    <row r="1069" spans="5:5" ht="14.45" customHeight="1" x14ac:dyDescent="0.25">
      <c r="E1069" s="23"/>
    </row>
    <row r="1070" spans="5:5" ht="14.45" customHeight="1" x14ac:dyDescent="0.25">
      <c r="E1070" s="23"/>
    </row>
    <row r="1071" spans="5:5" ht="14.45" customHeight="1" x14ac:dyDescent="0.25">
      <c r="E1071" s="23"/>
    </row>
    <row r="1072" spans="5:5" ht="14.45" customHeight="1" x14ac:dyDescent="0.25">
      <c r="E1072" s="23"/>
    </row>
    <row r="1073" spans="5:5" ht="14.45" customHeight="1" x14ac:dyDescent="0.25">
      <c r="E1073" s="23"/>
    </row>
    <row r="1074" spans="5:5" ht="14.45" customHeight="1" x14ac:dyDescent="0.25">
      <c r="E1074" s="23"/>
    </row>
    <row r="1075" spans="5:5" ht="14.45" customHeight="1" x14ac:dyDescent="0.25">
      <c r="E1075" s="23"/>
    </row>
    <row r="1076" spans="5:5" ht="14.45" customHeight="1" x14ac:dyDescent="0.25">
      <c r="E1076" s="23"/>
    </row>
    <row r="1077" spans="5:5" ht="14.45" customHeight="1" x14ac:dyDescent="0.25">
      <c r="E1077" s="23"/>
    </row>
    <row r="1078" spans="5:5" ht="14.45" customHeight="1" x14ac:dyDescent="0.25">
      <c r="E1078" s="23"/>
    </row>
    <row r="1079" spans="5:5" ht="14.45" customHeight="1" x14ac:dyDescent="0.25">
      <c r="E1079" s="23"/>
    </row>
    <row r="1080" spans="5:5" ht="14.45" customHeight="1" x14ac:dyDescent="0.25">
      <c r="E1080" s="23"/>
    </row>
    <row r="1081" spans="5:5" ht="14.45" customHeight="1" x14ac:dyDescent="0.25">
      <c r="E1081" s="23"/>
    </row>
    <row r="1082" spans="5:5" ht="14.45" customHeight="1" x14ac:dyDescent="0.25">
      <c r="E1082" s="23"/>
    </row>
    <row r="1083" spans="5:5" ht="14.45" customHeight="1" x14ac:dyDescent="0.25">
      <c r="E1083" s="23"/>
    </row>
    <row r="1084" spans="5:5" ht="14.45" customHeight="1" x14ac:dyDescent="0.25">
      <c r="E1084" s="23"/>
    </row>
    <row r="1085" spans="5:5" ht="14.45" customHeight="1" x14ac:dyDescent="0.25">
      <c r="E1085" s="23"/>
    </row>
    <row r="1086" spans="5:5" ht="14.45" customHeight="1" x14ac:dyDescent="0.25">
      <c r="E1086" s="23"/>
    </row>
    <row r="1087" spans="5:5" ht="14.45" customHeight="1" x14ac:dyDescent="0.25">
      <c r="E1087" s="23"/>
    </row>
    <row r="1088" spans="5:5" ht="14.45" customHeight="1" x14ac:dyDescent="0.25">
      <c r="E1088" s="23"/>
    </row>
    <row r="1089" spans="5:5" ht="14.45" customHeight="1" x14ac:dyDescent="0.25">
      <c r="E1089" s="23"/>
    </row>
    <row r="1090" spans="5:5" ht="14.45" customHeight="1" x14ac:dyDescent="0.25">
      <c r="E1090" s="23"/>
    </row>
    <row r="1091" spans="5:5" ht="14.45" customHeight="1" x14ac:dyDescent="0.25">
      <c r="E1091" s="23"/>
    </row>
    <row r="1092" spans="5:5" ht="14.45" customHeight="1" x14ac:dyDescent="0.25">
      <c r="E1092" s="23"/>
    </row>
    <row r="1093" spans="5:5" ht="14.45" customHeight="1" x14ac:dyDescent="0.25">
      <c r="E1093" s="23"/>
    </row>
    <row r="1094" spans="5:5" ht="14.45" customHeight="1" x14ac:dyDescent="0.25">
      <c r="E1094" s="23"/>
    </row>
    <row r="1095" spans="5:5" ht="14.45" customHeight="1" x14ac:dyDescent="0.25">
      <c r="E1095" s="23"/>
    </row>
    <row r="1096" spans="5:5" ht="14.45" customHeight="1" x14ac:dyDescent="0.25">
      <c r="E1096" s="23"/>
    </row>
    <row r="1097" spans="5:5" ht="14.45" customHeight="1" x14ac:dyDescent="0.25">
      <c r="E1097" s="23"/>
    </row>
    <row r="1098" spans="5:5" ht="14.45" customHeight="1" x14ac:dyDescent="0.25">
      <c r="E1098" s="23"/>
    </row>
    <row r="1099" spans="5:5" ht="14.45" customHeight="1" x14ac:dyDescent="0.25">
      <c r="E1099" s="23"/>
    </row>
    <row r="1100" spans="5:5" ht="14.45" customHeight="1" x14ac:dyDescent="0.25">
      <c r="E1100" s="23"/>
    </row>
    <row r="1101" spans="5:5" ht="14.45" customHeight="1" x14ac:dyDescent="0.25">
      <c r="E1101" s="23"/>
    </row>
    <row r="1102" spans="5:5" ht="14.45" customHeight="1" x14ac:dyDescent="0.25">
      <c r="E1102" s="23"/>
    </row>
    <row r="1103" spans="5:5" ht="14.45" customHeight="1" x14ac:dyDescent="0.25">
      <c r="E1103" s="23"/>
    </row>
    <row r="1104" spans="5:5" ht="14.45" customHeight="1" x14ac:dyDescent="0.25">
      <c r="E1104" s="23"/>
    </row>
    <row r="1105" spans="5:5" ht="14.45" customHeight="1" x14ac:dyDescent="0.25">
      <c r="E1105" s="23"/>
    </row>
    <row r="1106" spans="5:5" ht="14.45" customHeight="1" x14ac:dyDescent="0.25">
      <c r="E1106" s="23"/>
    </row>
    <row r="1107" spans="5:5" ht="14.45" customHeight="1" x14ac:dyDescent="0.25">
      <c r="E1107" s="23"/>
    </row>
    <row r="1108" spans="5:5" ht="14.45" customHeight="1" x14ac:dyDescent="0.25">
      <c r="E1108" s="23"/>
    </row>
    <row r="1109" spans="5:5" ht="14.45" customHeight="1" x14ac:dyDescent="0.25">
      <c r="E1109" s="23"/>
    </row>
    <row r="1110" spans="5:5" ht="14.45" customHeight="1" x14ac:dyDescent="0.25">
      <c r="E1110" s="23"/>
    </row>
    <row r="1111" spans="5:5" ht="14.45" customHeight="1" x14ac:dyDescent="0.25">
      <c r="E1111" s="23"/>
    </row>
    <row r="1112" spans="5:5" ht="14.45" customHeight="1" x14ac:dyDescent="0.25">
      <c r="E1112" s="23"/>
    </row>
    <row r="1113" spans="5:5" ht="14.45" customHeight="1" x14ac:dyDescent="0.25">
      <c r="E1113" s="23"/>
    </row>
    <row r="1114" spans="5:5" ht="14.45" customHeight="1" x14ac:dyDescent="0.25">
      <c r="E1114" s="23"/>
    </row>
    <row r="1115" spans="5:5" ht="14.45" customHeight="1" x14ac:dyDescent="0.25">
      <c r="E1115" s="23"/>
    </row>
    <row r="1116" spans="5:5" ht="14.45" customHeight="1" x14ac:dyDescent="0.25">
      <c r="E1116" s="23"/>
    </row>
    <row r="1117" spans="5:5" ht="14.45" customHeight="1" x14ac:dyDescent="0.25">
      <c r="E1117" s="23"/>
    </row>
    <row r="1118" spans="5:5" ht="14.45" customHeight="1" x14ac:dyDescent="0.25">
      <c r="E1118" s="23"/>
    </row>
    <row r="1119" spans="5:5" ht="14.45" customHeight="1" x14ac:dyDescent="0.25">
      <c r="E1119" s="23"/>
    </row>
    <row r="1120" spans="5:5" ht="14.45" customHeight="1" x14ac:dyDescent="0.25">
      <c r="E1120" s="23"/>
    </row>
    <row r="1121" spans="5:5" ht="14.45" customHeight="1" x14ac:dyDescent="0.25">
      <c r="E1121" s="23"/>
    </row>
    <row r="1122" spans="5:5" ht="14.45" customHeight="1" x14ac:dyDescent="0.25">
      <c r="E1122" s="23"/>
    </row>
    <row r="1123" spans="5:5" ht="14.45" customHeight="1" x14ac:dyDescent="0.25">
      <c r="E1123" s="23"/>
    </row>
    <row r="1124" spans="5:5" ht="14.45" customHeight="1" x14ac:dyDescent="0.25">
      <c r="E1124" s="23"/>
    </row>
    <row r="1125" spans="5:5" ht="14.45" customHeight="1" x14ac:dyDescent="0.25">
      <c r="E1125" s="23"/>
    </row>
    <row r="1126" spans="5:5" ht="14.45" customHeight="1" x14ac:dyDescent="0.25">
      <c r="E1126" s="23"/>
    </row>
    <row r="1127" spans="5:5" ht="14.45" customHeight="1" x14ac:dyDescent="0.25">
      <c r="E1127" s="23"/>
    </row>
    <row r="1128" spans="5:5" ht="14.45" customHeight="1" x14ac:dyDescent="0.25">
      <c r="E1128" s="23"/>
    </row>
    <row r="1129" spans="5:5" ht="14.45" customHeight="1" x14ac:dyDescent="0.25">
      <c r="E1129" s="23"/>
    </row>
    <row r="1130" spans="5:5" ht="14.45" customHeight="1" x14ac:dyDescent="0.25">
      <c r="E1130" s="23"/>
    </row>
    <row r="1131" spans="5:5" ht="14.45" customHeight="1" x14ac:dyDescent="0.25">
      <c r="E1131" s="23"/>
    </row>
    <row r="1132" spans="5:5" ht="14.45" customHeight="1" x14ac:dyDescent="0.25">
      <c r="E1132" s="23"/>
    </row>
    <row r="1133" spans="5:5" ht="14.45" customHeight="1" x14ac:dyDescent="0.25">
      <c r="E1133" s="23"/>
    </row>
    <row r="1134" spans="5:5" ht="14.45" customHeight="1" x14ac:dyDescent="0.25">
      <c r="E1134" s="23"/>
    </row>
    <row r="1135" spans="5:5" ht="14.45" customHeight="1" x14ac:dyDescent="0.25">
      <c r="E1135" s="23"/>
    </row>
    <row r="1136" spans="5:5" ht="14.45" customHeight="1" x14ac:dyDescent="0.25">
      <c r="E1136" s="23"/>
    </row>
    <row r="1137" spans="5:5" ht="14.45" customHeight="1" x14ac:dyDescent="0.25">
      <c r="E1137" s="23"/>
    </row>
    <row r="1138" spans="5:5" ht="14.45" customHeight="1" x14ac:dyDescent="0.25">
      <c r="E1138" s="23"/>
    </row>
    <row r="1139" spans="5:5" ht="14.45" customHeight="1" x14ac:dyDescent="0.25">
      <c r="E1139" s="23"/>
    </row>
    <row r="1140" spans="5:5" ht="14.45" customHeight="1" x14ac:dyDescent="0.25">
      <c r="E1140" s="23"/>
    </row>
    <row r="1141" spans="5:5" ht="14.45" customHeight="1" x14ac:dyDescent="0.25">
      <c r="E1141" s="23"/>
    </row>
    <row r="1142" spans="5:5" ht="14.45" customHeight="1" x14ac:dyDescent="0.25">
      <c r="E1142" s="23"/>
    </row>
    <row r="1143" spans="5:5" ht="14.45" customHeight="1" x14ac:dyDescent="0.25">
      <c r="E1143" s="23"/>
    </row>
    <row r="1144" spans="5:5" ht="14.45" customHeight="1" x14ac:dyDescent="0.25">
      <c r="E1144" s="23"/>
    </row>
    <row r="1145" spans="5:5" ht="14.45" customHeight="1" x14ac:dyDescent="0.25">
      <c r="E1145" s="23"/>
    </row>
    <row r="1146" spans="5:5" ht="14.45" customHeight="1" x14ac:dyDescent="0.25">
      <c r="E1146" s="23"/>
    </row>
    <row r="1147" spans="5:5" ht="14.45" customHeight="1" x14ac:dyDescent="0.25">
      <c r="E1147" s="23"/>
    </row>
    <row r="1148" spans="5:5" ht="14.45" customHeight="1" x14ac:dyDescent="0.25">
      <c r="E1148" s="23"/>
    </row>
    <row r="1149" spans="5:5" ht="14.45" customHeight="1" x14ac:dyDescent="0.25">
      <c r="E1149" s="23"/>
    </row>
    <row r="1150" spans="5:5" ht="14.45" customHeight="1" x14ac:dyDescent="0.25">
      <c r="E1150" s="23"/>
    </row>
    <row r="1151" spans="5:5" ht="14.45" customHeight="1" x14ac:dyDescent="0.25">
      <c r="E1151" s="23"/>
    </row>
    <row r="1152" spans="5:5" ht="14.45" customHeight="1" x14ac:dyDescent="0.25">
      <c r="E1152" s="23"/>
    </row>
    <row r="1153" spans="5:5" ht="14.45" customHeight="1" x14ac:dyDescent="0.25">
      <c r="E1153" s="23"/>
    </row>
    <row r="1154" spans="5:5" ht="14.45" customHeight="1" x14ac:dyDescent="0.25">
      <c r="E1154" s="23"/>
    </row>
    <row r="1155" spans="5:5" ht="14.45" customHeight="1" x14ac:dyDescent="0.25">
      <c r="E1155" s="23"/>
    </row>
    <row r="1156" spans="5:5" ht="14.45" customHeight="1" x14ac:dyDescent="0.25">
      <c r="E1156" s="2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6"/>
  <sheetViews>
    <sheetView tabSelected="1" workbookViewId="0">
      <pane ySplit="1" topLeftCell="A3" activePane="bottomLeft" state="frozen"/>
      <selection pane="bottomLeft" activeCell="Q71" sqref="Q71"/>
    </sheetView>
  </sheetViews>
  <sheetFormatPr defaultColWidth="12.28515625" defaultRowHeight="15.6" customHeight="1" x14ac:dyDescent="0.25"/>
  <cols>
    <col min="1" max="1" width="7.28515625" style="37" customWidth="1"/>
    <col min="2" max="2" width="8.7109375" style="37" customWidth="1"/>
    <col min="3" max="3" width="22.28515625" style="37" customWidth="1"/>
    <col min="4" max="4" width="8.85546875" style="37" customWidth="1"/>
    <col min="5" max="16" width="10.42578125" style="37" customWidth="1"/>
    <col min="17" max="16384" width="12.28515625" style="37"/>
  </cols>
  <sheetData>
    <row r="1" spans="1:16" ht="87" customHeight="1" x14ac:dyDescent="0.3">
      <c r="A1" s="81" t="s">
        <v>0</v>
      </c>
      <c r="B1" s="81" t="s">
        <v>1</v>
      </c>
      <c r="C1" s="81" t="s">
        <v>2</v>
      </c>
      <c r="D1" s="81" t="s">
        <v>99</v>
      </c>
      <c r="E1" s="81" t="s">
        <v>100</v>
      </c>
      <c r="F1" s="81" t="s">
        <v>101</v>
      </c>
      <c r="G1" s="81" t="s">
        <v>141</v>
      </c>
      <c r="H1" s="81" t="s">
        <v>95</v>
      </c>
      <c r="I1" s="81" t="s">
        <v>97</v>
      </c>
      <c r="J1" s="81" t="s">
        <v>96</v>
      </c>
      <c r="K1" s="81" t="s">
        <v>98</v>
      </c>
      <c r="L1" s="81" t="s">
        <v>148</v>
      </c>
      <c r="M1" s="81" t="s">
        <v>146</v>
      </c>
      <c r="N1" s="81" t="s">
        <v>147</v>
      </c>
      <c r="O1" s="81" t="s">
        <v>139</v>
      </c>
      <c r="P1" s="81" t="s">
        <v>18</v>
      </c>
    </row>
    <row r="2" spans="1:16" ht="15.6" customHeight="1" x14ac:dyDescent="0.3">
      <c r="A2" s="20">
        <v>2022</v>
      </c>
      <c r="B2" s="20" t="s">
        <v>471</v>
      </c>
      <c r="C2" s="82" t="s">
        <v>19</v>
      </c>
      <c r="D2" s="20">
        <v>12</v>
      </c>
      <c r="E2" s="20">
        <v>1</v>
      </c>
      <c r="F2" s="20">
        <v>226</v>
      </c>
      <c r="G2" s="20">
        <v>4354</v>
      </c>
      <c r="H2" s="20">
        <v>4580</v>
      </c>
      <c r="I2" s="20">
        <v>0</v>
      </c>
      <c r="J2" s="20">
        <v>2</v>
      </c>
      <c r="K2" s="20">
        <v>2</v>
      </c>
      <c r="L2" s="49" t="s">
        <v>482</v>
      </c>
      <c r="M2" s="49" t="s">
        <v>483</v>
      </c>
      <c r="N2" s="49" t="s">
        <v>484</v>
      </c>
      <c r="O2" s="83" t="s">
        <v>481</v>
      </c>
      <c r="P2" s="20">
        <v>99.956331877729298</v>
      </c>
    </row>
    <row r="3" spans="1:16" ht="15.6" customHeight="1" x14ac:dyDescent="0.3">
      <c r="A3" s="20">
        <v>2022</v>
      </c>
      <c r="B3" s="20" t="s">
        <v>471</v>
      </c>
      <c r="C3" s="82" t="s">
        <v>20</v>
      </c>
      <c r="D3" s="20">
        <v>12</v>
      </c>
      <c r="E3" s="20">
        <v>1</v>
      </c>
      <c r="F3" s="20">
        <v>226</v>
      </c>
      <c r="G3" s="20">
        <v>4338</v>
      </c>
      <c r="H3" s="20">
        <v>4564</v>
      </c>
      <c r="I3" s="20">
        <v>0</v>
      </c>
      <c r="J3" s="20">
        <v>3</v>
      </c>
      <c r="K3" s="20">
        <v>3</v>
      </c>
      <c r="L3" s="49" t="s">
        <v>482</v>
      </c>
      <c r="M3" s="49" t="s">
        <v>483</v>
      </c>
      <c r="N3" s="49" t="s">
        <v>484</v>
      </c>
      <c r="O3" s="84" t="s">
        <v>481</v>
      </c>
      <c r="P3" s="20">
        <v>99.934268185801898</v>
      </c>
    </row>
    <row r="4" spans="1:16" ht="15.6" customHeight="1" x14ac:dyDescent="0.3">
      <c r="A4" s="20">
        <v>2022</v>
      </c>
      <c r="B4" s="20" t="s">
        <v>471</v>
      </c>
      <c r="C4" s="82" t="s">
        <v>21</v>
      </c>
      <c r="D4" s="20">
        <v>0</v>
      </c>
      <c r="E4" s="20">
        <v>0</v>
      </c>
      <c r="F4" s="20">
        <v>0</v>
      </c>
      <c r="G4" s="20">
        <v>0</v>
      </c>
      <c r="H4" s="20">
        <v>0</v>
      </c>
      <c r="I4" s="20">
        <v>0</v>
      </c>
      <c r="J4" s="20">
        <v>0</v>
      </c>
      <c r="K4" s="20">
        <v>0</v>
      </c>
      <c r="L4" s="49"/>
      <c r="M4" s="49"/>
      <c r="N4" s="49"/>
      <c r="O4" s="84"/>
      <c r="P4" s="20">
        <v>0</v>
      </c>
    </row>
    <row r="5" spans="1:16" ht="15.6" customHeight="1" x14ac:dyDescent="0.3">
      <c r="A5" s="20">
        <v>2022</v>
      </c>
      <c r="B5" s="20" t="s">
        <v>471</v>
      </c>
      <c r="C5" s="82" t="s">
        <v>22</v>
      </c>
      <c r="D5" s="20">
        <v>0</v>
      </c>
      <c r="E5" s="20">
        <v>0</v>
      </c>
      <c r="F5" s="20">
        <v>0</v>
      </c>
      <c r="G5" s="20">
        <v>0</v>
      </c>
      <c r="H5" s="20">
        <v>0</v>
      </c>
      <c r="I5" s="20">
        <v>0</v>
      </c>
      <c r="J5" s="20">
        <v>0</v>
      </c>
      <c r="K5" s="20">
        <v>0</v>
      </c>
      <c r="L5" s="49" t="s">
        <v>482</v>
      </c>
      <c r="M5" s="49" t="s">
        <v>483</v>
      </c>
      <c r="N5" s="49" t="s">
        <v>484</v>
      </c>
      <c r="O5" s="84"/>
      <c r="P5" s="20">
        <v>0</v>
      </c>
    </row>
    <row r="6" spans="1:16" ht="15.6" customHeight="1" x14ac:dyDescent="0.3">
      <c r="A6" s="20">
        <v>2022</v>
      </c>
      <c r="B6" s="20" t="s">
        <v>471</v>
      </c>
      <c r="C6" s="82" t="s">
        <v>23</v>
      </c>
      <c r="D6" s="20">
        <v>0</v>
      </c>
      <c r="E6" s="20">
        <v>0</v>
      </c>
      <c r="F6" s="20">
        <v>0</v>
      </c>
      <c r="G6" s="20">
        <v>0</v>
      </c>
      <c r="H6" s="20">
        <v>0</v>
      </c>
      <c r="I6" s="20">
        <v>0</v>
      </c>
      <c r="J6" s="20">
        <v>0</v>
      </c>
      <c r="K6" s="20">
        <v>0</v>
      </c>
      <c r="L6" s="49"/>
      <c r="M6" s="49"/>
      <c r="N6" s="49"/>
      <c r="O6" s="84"/>
      <c r="P6" s="20">
        <v>0</v>
      </c>
    </row>
    <row r="7" spans="1:16" ht="15.6" customHeight="1" x14ac:dyDescent="0.3">
      <c r="A7" s="20">
        <v>2022</v>
      </c>
      <c r="B7" s="20" t="s">
        <v>471</v>
      </c>
      <c r="C7" s="82" t="s">
        <v>24</v>
      </c>
      <c r="D7" s="20">
        <v>0</v>
      </c>
      <c r="E7" s="20">
        <v>0</v>
      </c>
      <c r="F7" s="20">
        <v>0</v>
      </c>
      <c r="G7" s="20">
        <v>0</v>
      </c>
      <c r="H7" s="20">
        <v>0</v>
      </c>
      <c r="I7" s="20">
        <v>0</v>
      </c>
      <c r="J7" s="20">
        <v>0</v>
      </c>
      <c r="K7" s="20">
        <v>0</v>
      </c>
      <c r="M7" s="49" t="s">
        <v>485</v>
      </c>
      <c r="N7" s="49" t="s">
        <v>484</v>
      </c>
      <c r="O7" s="84"/>
      <c r="P7" s="20">
        <v>0</v>
      </c>
    </row>
    <row r="8" spans="1:16" ht="15.6" customHeight="1" x14ac:dyDescent="0.3">
      <c r="A8" s="20">
        <v>2022</v>
      </c>
      <c r="B8" s="20" t="s">
        <v>471</v>
      </c>
      <c r="C8" s="82" t="s">
        <v>25</v>
      </c>
      <c r="D8" s="20">
        <v>8</v>
      </c>
      <c r="E8" s="20">
        <v>0</v>
      </c>
      <c r="F8" s="20">
        <v>19</v>
      </c>
      <c r="G8" s="20">
        <v>2</v>
      </c>
      <c r="H8" s="20">
        <v>21</v>
      </c>
      <c r="I8" s="20">
        <v>0</v>
      </c>
      <c r="J8" s="20">
        <v>0</v>
      </c>
      <c r="K8" s="20">
        <v>0</v>
      </c>
      <c r="L8" s="49" t="s">
        <v>482</v>
      </c>
      <c r="M8" s="49" t="s">
        <v>483</v>
      </c>
      <c r="N8" s="49" t="s">
        <v>484</v>
      </c>
      <c r="O8" s="84"/>
      <c r="P8" s="20">
        <v>100</v>
      </c>
    </row>
    <row r="9" spans="1:16" ht="15.6" customHeight="1" x14ac:dyDescent="0.3">
      <c r="A9" s="20">
        <v>2022</v>
      </c>
      <c r="B9" s="20" t="s">
        <v>471</v>
      </c>
      <c r="C9" s="82" t="s">
        <v>26</v>
      </c>
      <c r="D9" s="20">
        <v>0</v>
      </c>
      <c r="E9" s="20">
        <v>0</v>
      </c>
      <c r="F9" s="20">
        <v>0</v>
      </c>
      <c r="G9" s="20">
        <v>0</v>
      </c>
      <c r="H9" s="20">
        <v>0</v>
      </c>
      <c r="I9" s="20">
        <v>0</v>
      </c>
      <c r="J9" s="20">
        <v>0</v>
      </c>
      <c r="K9" s="20">
        <v>0</v>
      </c>
      <c r="L9" s="49"/>
      <c r="M9" s="49"/>
      <c r="N9" s="49"/>
      <c r="O9" s="84"/>
      <c r="P9" s="20">
        <v>0</v>
      </c>
    </row>
    <row r="10" spans="1:16" ht="15.6" customHeight="1" x14ac:dyDescent="0.3">
      <c r="A10" s="20">
        <v>2022</v>
      </c>
      <c r="B10" s="20" t="s">
        <v>471</v>
      </c>
      <c r="C10" s="82" t="s">
        <v>27</v>
      </c>
      <c r="D10" s="20">
        <v>12</v>
      </c>
      <c r="E10" s="20">
        <v>0</v>
      </c>
      <c r="F10" s="20">
        <v>58</v>
      </c>
      <c r="G10" s="20">
        <v>4</v>
      </c>
      <c r="H10" s="20">
        <v>62</v>
      </c>
      <c r="I10" s="20">
        <v>0</v>
      </c>
      <c r="J10" s="20">
        <v>0</v>
      </c>
      <c r="K10" s="20">
        <v>0</v>
      </c>
      <c r="L10" s="20"/>
      <c r="M10" s="49" t="s">
        <v>485</v>
      </c>
      <c r="N10" s="49" t="s">
        <v>486</v>
      </c>
      <c r="O10" s="84"/>
      <c r="P10" s="20">
        <v>100</v>
      </c>
    </row>
    <row r="11" spans="1:16" ht="15.6" customHeight="1" x14ac:dyDescent="0.3">
      <c r="A11" s="20">
        <v>2022</v>
      </c>
      <c r="B11" s="20" t="s">
        <v>471</v>
      </c>
      <c r="C11" s="82" t="s">
        <v>28</v>
      </c>
      <c r="D11" s="20">
        <v>12</v>
      </c>
      <c r="E11" s="20">
        <v>0</v>
      </c>
      <c r="F11" s="20">
        <v>57</v>
      </c>
      <c r="G11" s="20">
        <v>0</v>
      </c>
      <c r="H11" s="20">
        <v>57</v>
      </c>
      <c r="I11" s="20">
        <v>0</v>
      </c>
      <c r="J11" s="20">
        <v>0</v>
      </c>
      <c r="K11" s="20">
        <v>0</v>
      </c>
      <c r="L11" s="20"/>
      <c r="M11" s="49" t="s">
        <v>485</v>
      </c>
      <c r="N11" s="49" t="s">
        <v>484</v>
      </c>
      <c r="O11" s="84"/>
      <c r="P11" s="20">
        <v>100</v>
      </c>
    </row>
    <row r="12" spans="1:16" ht="15.6" customHeight="1" x14ac:dyDescent="0.3">
      <c r="A12" s="20">
        <v>2022</v>
      </c>
      <c r="B12" s="20" t="s">
        <v>471</v>
      </c>
      <c r="C12" s="82" t="s">
        <v>29</v>
      </c>
      <c r="D12" s="20">
        <v>12</v>
      </c>
      <c r="E12" s="20">
        <v>0</v>
      </c>
      <c r="F12" s="20">
        <v>57</v>
      </c>
      <c r="G12" s="20">
        <v>12</v>
      </c>
      <c r="H12" s="20">
        <v>69</v>
      </c>
      <c r="I12" s="20">
        <v>0</v>
      </c>
      <c r="J12" s="20">
        <v>0</v>
      </c>
      <c r="K12" s="20">
        <v>0</v>
      </c>
      <c r="L12" s="20"/>
      <c r="M12" s="49" t="s">
        <v>485</v>
      </c>
      <c r="N12" s="49" t="s">
        <v>484</v>
      </c>
      <c r="O12" s="84"/>
      <c r="P12" s="20">
        <v>100</v>
      </c>
    </row>
    <row r="13" spans="1:16" ht="15.6" customHeight="1" x14ac:dyDescent="0.3">
      <c r="A13" s="20">
        <v>2022</v>
      </c>
      <c r="B13" s="20" t="s">
        <v>471</v>
      </c>
      <c r="C13" s="82" t="s">
        <v>30</v>
      </c>
      <c r="D13" s="20">
        <v>0</v>
      </c>
      <c r="E13" s="20">
        <v>0</v>
      </c>
      <c r="F13" s="20">
        <v>0</v>
      </c>
      <c r="G13" s="20">
        <v>0</v>
      </c>
      <c r="H13" s="20">
        <v>0</v>
      </c>
      <c r="I13" s="20">
        <v>0</v>
      </c>
      <c r="J13" s="20">
        <v>0</v>
      </c>
      <c r="K13" s="20">
        <v>0</v>
      </c>
      <c r="L13" s="49"/>
      <c r="M13" s="49"/>
      <c r="N13" s="49"/>
      <c r="O13" s="84"/>
      <c r="P13" s="20">
        <v>0</v>
      </c>
    </row>
    <row r="14" spans="1:16" ht="15.6" customHeight="1" x14ac:dyDescent="0.3">
      <c r="A14" s="20">
        <v>2022</v>
      </c>
      <c r="B14" s="20" t="s">
        <v>471</v>
      </c>
      <c r="C14" s="82" t="s">
        <v>31</v>
      </c>
      <c r="D14" s="20">
        <v>0</v>
      </c>
      <c r="E14" s="20">
        <v>0</v>
      </c>
      <c r="F14" s="20">
        <v>0</v>
      </c>
      <c r="G14" s="20">
        <v>4</v>
      </c>
      <c r="H14" s="20">
        <v>4</v>
      </c>
      <c r="I14" s="20">
        <v>0</v>
      </c>
      <c r="J14" s="20">
        <v>0</v>
      </c>
      <c r="K14" s="20">
        <v>0</v>
      </c>
      <c r="L14" s="49"/>
      <c r="M14" s="49" t="s">
        <v>485</v>
      </c>
      <c r="N14" s="49"/>
      <c r="O14" s="84"/>
      <c r="P14" s="20">
        <v>100</v>
      </c>
    </row>
    <row r="15" spans="1:16" ht="15.6" customHeight="1" x14ac:dyDescent="0.3">
      <c r="A15" s="20">
        <v>2022</v>
      </c>
      <c r="B15" s="20" t="s">
        <v>471</v>
      </c>
      <c r="C15" s="82" t="s">
        <v>32</v>
      </c>
      <c r="D15" s="20">
        <v>7</v>
      </c>
      <c r="E15" s="20">
        <v>0</v>
      </c>
      <c r="F15" s="20">
        <v>14</v>
      </c>
      <c r="G15" s="20">
        <v>2</v>
      </c>
      <c r="H15" s="20">
        <v>16</v>
      </c>
      <c r="I15" s="20">
        <v>0</v>
      </c>
      <c r="J15" s="20">
        <v>0</v>
      </c>
      <c r="K15" s="20">
        <v>0</v>
      </c>
      <c r="L15" s="49" t="s">
        <v>482</v>
      </c>
      <c r="M15" s="49" t="s">
        <v>483</v>
      </c>
      <c r="N15" s="49" t="s">
        <v>484</v>
      </c>
      <c r="O15" s="84"/>
      <c r="P15" s="20">
        <v>100</v>
      </c>
    </row>
    <row r="16" spans="1:16" ht="15.6" customHeight="1" x14ac:dyDescent="0.3">
      <c r="A16" s="20">
        <v>2022</v>
      </c>
      <c r="B16" s="20" t="s">
        <v>471</v>
      </c>
      <c r="C16" s="82" t="s">
        <v>33</v>
      </c>
      <c r="D16" s="20">
        <v>0</v>
      </c>
      <c r="E16" s="20">
        <v>0</v>
      </c>
      <c r="F16" s="20">
        <v>0</v>
      </c>
      <c r="G16" s="20">
        <v>0</v>
      </c>
      <c r="H16" s="20">
        <v>0</v>
      </c>
      <c r="I16" s="20">
        <v>0</v>
      </c>
      <c r="J16" s="20">
        <v>0</v>
      </c>
      <c r="K16" s="20">
        <v>0</v>
      </c>
      <c r="L16" s="49"/>
      <c r="M16" s="49"/>
      <c r="N16" s="49"/>
      <c r="O16" s="84"/>
      <c r="P16" s="20">
        <v>0</v>
      </c>
    </row>
    <row r="17" spans="1:16" ht="15.6" customHeight="1" x14ac:dyDescent="0.3">
      <c r="A17" s="20">
        <v>2022</v>
      </c>
      <c r="B17" s="20" t="s">
        <v>471</v>
      </c>
      <c r="C17" s="82" t="s">
        <v>34</v>
      </c>
      <c r="D17" s="20">
        <v>12</v>
      </c>
      <c r="E17" s="20">
        <v>0</v>
      </c>
      <c r="F17" s="20">
        <v>58</v>
      </c>
      <c r="G17" s="20">
        <v>12</v>
      </c>
      <c r="H17" s="20">
        <v>70</v>
      </c>
      <c r="I17" s="20">
        <v>0</v>
      </c>
      <c r="J17" s="20">
        <v>0</v>
      </c>
      <c r="K17" s="20">
        <v>0</v>
      </c>
      <c r="M17" s="49" t="s">
        <v>485</v>
      </c>
      <c r="N17" s="49" t="s">
        <v>484</v>
      </c>
      <c r="O17" s="84" t="s">
        <v>481</v>
      </c>
      <c r="P17" s="20">
        <v>100</v>
      </c>
    </row>
    <row r="18" spans="1:16" ht="15.6" customHeight="1" x14ac:dyDescent="0.3">
      <c r="A18" s="20">
        <v>2022</v>
      </c>
      <c r="B18" s="20" t="s">
        <v>471</v>
      </c>
      <c r="C18" s="82" t="s">
        <v>35</v>
      </c>
      <c r="D18" s="20">
        <v>0</v>
      </c>
      <c r="E18" s="20">
        <v>0</v>
      </c>
      <c r="F18" s="20">
        <v>0</v>
      </c>
      <c r="G18" s="20">
        <v>0</v>
      </c>
      <c r="H18" s="20">
        <v>0</v>
      </c>
      <c r="I18" s="20">
        <v>0</v>
      </c>
      <c r="J18" s="20">
        <v>0</v>
      </c>
      <c r="K18" s="20">
        <v>0</v>
      </c>
      <c r="L18" s="49"/>
      <c r="M18" s="49"/>
      <c r="N18" s="49"/>
      <c r="O18" s="84"/>
      <c r="P18" s="20">
        <v>0</v>
      </c>
    </row>
    <row r="19" spans="1:16" ht="15.6" customHeight="1" x14ac:dyDescent="0.3">
      <c r="A19" s="20">
        <v>2022</v>
      </c>
      <c r="B19" s="20" t="s">
        <v>471</v>
      </c>
      <c r="C19" s="82" t="s">
        <v>36</v>
      </c>
      <c r="D19" s="20">
        <v>12</v>
      </c>
      <c r="E19" s="20">
        <v>0</v>
      </c>
      <c r="F19" s="20">
        <v>57</v>
      </c>
      <c r="G19" s="20">
        <v>12</v>
      </c>
      <c r="H19" s="20">
        <v>69</v>
      </c>
      <c r="I19" s="20">
        <v>0</v>
      </c>
      <c r="J19" s="20">
        <v>0</v>
      </c>
      <c r="K19" s="20">
        <v>0</v>
      </c>
      <c r="M19" s="49" t="s">
        <v>485</v>
      </c>
      <c r="N19" s="49" t="s">
        <v>484</v>
      </c>
      <c r="O19" s="84"/>
      <c r="P19" s="20">
        <v>100</v>
      </c>
    </row>
    <row r="20" spans="1:16" ht="15.6" customHeight="1" x14ac:dyDescent="0.3">
      <c r="A20" s="20">
        <v>2022</v>
      </c>
      <c r="B20" s="20" t="s">
        <v>471</v>
      </c>
      <c r="C20" s="82" t="s">
        <v>37</v>
      </c>
      <c r="D20" s="20">
        <v>12</v>
      </c>
      <c r="E20" s="20">
        <v>0</v>
      </c>
      <c r="F20" s="20">
        <v>135</v>
      </c>
      <c r="G20" s="20">
        <v>1914</v>
      </c>
      <c r="H20" s="20">
        <v>2049</v>
      </c>
      <c r="I20" s="20">
        <v>0</v>
      </c>
      <c r="J20" s="20">
        <v>0</v>
      </c>
      <c r="K20" s="20">
        <v>0</v>
      </c>
      <c r="L20" s="49" t="s">
        <v>482</v>
      </c>
      <c r="M20" s="49" t="s">
        <v>483</v>
      </c>
      <c r="N20" s="49" t="s">
        <v>484</v>
      </c>
      <c r="O20" s="84" t="s">
        <v>481</v>
      </c>
      <c r="P20" s="20">
        <v>100</v>
      </c>
    </row>
    <row r="21" spans="1:16" ht="15.6" customHeight="1" x14ac:dyDescent="0.3">
      <c r="A21" s="20">
        <v>2022</v>
      </c>
      <c r="B21" s="20" t="s">
        <v>471</v>
      </c>
      <c r="C21" s="82" t="s">
        <v>38</v>
      </c>
      <c r="D21" s="20">
        <v>0</v>
      </c>
      <c r="E21" s="20">
        <v>0</v>
      </c>
      <c r="F21" s="20">
        <v>0</v>
      </c>
      <c r="G21" s="20">
        <v>1996</v>
      </c>
      <c r="H21" s="20">
        <v>1996</v>
      </c>
      <c r="I21" s="20">
        <v>0</v>
      </c>
      <c r="J21" s="20">
        <v>0</v>
      </c>
      <c r="K21" s="20">
        <v>0</v>
      </c>
      <c r="L21" s="49"/>
      <c r="M21" s="49"/>
      <c r="N21" s="49"/>
      <c r="O21" s="84"/>
      <c r="P21" s="20">
        <v>100</v>
      </c>
    </row>
    <row r="22" spans="1:16" ht="15.6" customHeight="1" x14ac:dyDescent="0.3">
      <c r="A22" s="20">
        <v>2022</v>
      </c>
      <c r="B22" s="20" t="s">
        <v>471</v>
      </c>
      <c r="C22" s="82" t="s">
        <v>39</v>
      </c>
      <c r="D22" s="20">
        <v>12</v>
      </c>
      <c r="E22" s="20">
        <v>0</v>
      </c>
      <c r="F22" s="20">
        <v>83</v>
      </c>
      <c r="G22" s="20">
        <v>709</v>
      </c>
      <c r="H22" s="20">
        <v>792</v>
      </c>
      <c r="I22" s="20">
        <v>0</v>
      </c>
      <c r="J22" s="20">
        <v>0</v>
      </c>
      <c r="K22" s="20">
        <v>0</v>
      </c>
      <c r="L22" s="49"/>
      <c r="M22" s="49" t="s">
        <v>485</v>
      </c>
      <c r="N22" s="49" t="s">
        <v>480</v>
      </c>
      <c r="O22" s="84" t="s">
        <v>481</v>
      </c>
      <c r="P22" s="20">
        <v>100</v>
      </c>
    </row>
    <row r="23" spans="1:16" ht="15.6" customHeight="1" x14ac:dyDescent="0.3">
      <c r="A23" s="20">
        <v>2022</v>
      </c>
      <c r="B23" s="20" t="s">
        <v>471</v>
      </c>
      <c r="C23" s="82" t="s">
        <v>40</v>
      </c>
      <c r="D23" s="20">
        <v>12</v>
      </c>
      <c r="E23" s="20">
        <v>0</v>
      </c>
      <c r="F23" s="20">
        <v>273</v>
      </c>
      <c r="G23" s="20">
        <v>4</v>
      </c>
      <c r="H23" s="20">
        <v>277</v>
      </c>
      <c r="I23" s="20">
        <v>0</v>
      </c>
      <c r="J23" s="20">
        <v>0</v>
      </c>
      <c r="K23" s="20">
        <v>0</v>
      </c>
      <c r="L23" s="49"/>
      <c r="M23" s="49"/>
      <c r="N23" s="49"/>
      <c r="O23" s="84"/>
      <c r="P23" s="20">
        <v>100</v>
      </c>
    </row>
    <row r="24" spans="1:16" ht="15.6" customHeight="1" x14ac:dyDescent="0.25">
      <c r="A24" s="20">
        <v>2022</v>
      </c>
      <c r="B24" s="20" t="s">
        <v>471</v>
      </c>
      <c r="C24" s="82" t="s">
        <v>41</v>
      </c>
      <c r="D24" s="20">
        <v>7</v>
      </c>
      <c r="E24" s="20">
        <v>0</v>
      </c>
      <c r="F24" s="20">
        <v>7</v>
      </c>
      <c r="G24" s="20">
        <v>0</v>
      </c>
      <c r="H24" s="20">
        <v>7</v>
      </c>
      <c r="I24" s="20">
        <v>0</v>
      </c>
      <c r="J24" s="20">
        <v>0</v>
      </c>
      <c r="K24" s="20">
        <v>0</v>
      </c>
      <c r="L24" s="49"/>
      <c r="M24" s="49" t="s">
        <v>485</v>
      </c>
      <c r="N24" s="49" t="s">
        <v>480</v>
      </c>
      <c r="O24" s="84" t="s">
        <v>481</v>
      </c>
      <c r="P24" s="20">
        <v>100</v>
      </c>
    </row>
    <row r="25" spans="1:16" ht="15.6" customHeight="1" x14ac:dyDescent="0.25">
      <c r="A25" s="20">
        <v>2022</v>
      </c>
      <c r="B25" s="20" t="s">
        <v>471</v>
      </c>
      <c r="C25" s="82" t="s">
        <v>159</v>
      </c>
      <c r="D25" s="20">
        <v>0</v>
      </c>
      <c r="E25" s="20">
        <v>0</v>
      </c>
      <c r="F25" s="20">
        <v>0</v>
      </c>
      <c r="G25" s="20">
        <v>0</v>
      </c>
      <c r="H25" s="20">
        <v>0</v>
      </c>
      <c r="I25" s="20">
        <v>0</v>
      </c>
      <c r="J25" s="20">
        <v>0</v>
      </c>
      <c r="K25" s="20">
        <v>0</v>
      </c>
      <c r="L25" s="49"/>
      <c r="M25" s="49"/>
      <c r="N25" s="49"/>
      <c r="O25" s="84"/>
      <c r="P25" s="20">
        <v>0</v>
      </c>
    </row>
    <row r="26" spans="1:16" ht="15.6" customHeight="1" x14ac:dyDescent="0.3">
      <c r="A26" s="20">
        <v>2022</v>
      </c>
      <c r="B26" s="20" t="s">
        <v>471</v>
      </c>
      <c r="C26" s="82" t="s">
        <v>42</v>
      </c>
      <c r="D26" s="20">
        <v>0</v>
      </c>
      <c r="E26" s="20">
        <v>0</v>
      </c>
      <c r="F26" s="20">
        <v>0</v>
      </c>
      <c r="G26" s="20">
        <v>0</v>
      </c>
      <c r="H26" s="20">
        <v>0</v>
      </c>
      <c r="I26" s="20">
        <v>0</v>
      </c>
      <c r="J26" s="20">
        <v>0</v>
      </c>
      <c r="K26" s="20">
        <v>0</v>
      </c>
      <c r="L26" s="49"/>
      <c r="M26" s="49"/>
      <c r="N26" s="49"/>
      <c r="O26" s="84"/>
      <c r="P26" s="20">
        <v>0</v>
      </c>
    </row>
    <row r="27" spans="1:16" ht="15.6" customHeight="1" x14ac:dyDescent="0.3">
      <c r="A27" s="20">
        <v>2022</v>
      </c>
      <c r="B27" s="20" t="s">
        <v>471</v>
      </c>
      <c r="C27" s="82" t="s">
        <v>43</v>
      </c>
      <c r="D27" s="20">
        <v>0</v>
      </c>
      <c r="E27" s="20">
        <v>0</v>
      </c>
      <c r="F27" s="20">
        <v>0</v>
      </c>
      <c r="G27" s="20">
        <v>0</v>
      </c>
      <c r="H27" s="20">
        <v>0</v>
      </c>
      <c r="I27" s="20">
        <v>0</v>
      </c>
      <c r="J27" s="20">
        <v>0</v>
      </c>
      <c r="K27" s="20">
        <v>0</v>
      </c>
      <c r="L27" s="49"/>
      <c r="M27" s="49"/>
      <c r="N27" s="49"/>
      <c r="O27" s="84"/>
      <c r="P27" s="20">
        <v>0</v>
      </c>
    </row>
    <row r="28" spans="1:16" ht="15.6" customHeight="1" x14ac:dyDescent="0.3">
      <c r="A28" s="20">
        <v>2022</v>
      </c>
      <c r="B28" s="20" t="s">
        <v>471</v>
      </c>
      <c r="C28" s="82" t="s">
        <v>44</v>
      </c>
      <c r="D28" s="20">
        <v>7</v>
      </c>
      <c r="E28" s="20">
        <v>0</v>
      </c>
      <c r="F28" s="20">
        <v>14</v>
      </c>
      <c r="G28" s="20">
        <v>2</v>
      </c>
      <c r="H28" s="20">
        <v>16</v>
      </c>
      <c r="I28" s="20">
        <v>0</v>
      </c>
      <c r="J28" s="20">
        <v>0</v>
      </c>
      <c r="K28" s="20">
        <v>0</v>
      </c>
      <c r="L28" s="49" t="s">
        <v>482</v>
      </c>
      <c r="M28" s="49" t="s">
        <v>483</v>
      </c>
      <c r="N28" s="49" t="s">
        <v>484</v>
      </c>
      <c r="O28" s="84"/>
      <c r="P28" s="20">
        <v>100</v>
      </c>
    </row>
    <row r="29" spans="1:16" ht="15.6" customHeight="1" x14ac:dyDescent="0.25">
      <c r="A29" s="20">
        <v>2022</v>
      </c>
      <c r="B29" s="20" t="s">
        <v>471</v>
      </c>
      <c r="C29" s="82" t="s">
        <v>45</v>
      </c>
      <c r="D29" s="20">
        <v>8</v>
      </c>
      <c r="E29" s="20">
        <v>0</v>
      </c>
      <c r="F29" s="20">
        <v>19</v>
      </c>
      <c r="G29" s="20">
        <v>2</v>
      </c>
      <c r="H29" s="20">
        <v>21</v>
      </c>
      <c r="I29" s="20">
        <v>0</v>
      </c>
      <c r="J29" s="20">
        <v>0</v>
      </c>
      <c r="K29" s="20">
        <v>0</v>
      </c>
      <c r="L29" s="49" t="s">
        <v>482</v>
      </c>
      <c r="M29" s="49" t="s">
        <v>483</v>
      </c>
      <c r="N29" s="49" t="s">
        <v>484</v>
      </c>
      <c r="O29" s="84"/>
      <c r="P29" s="20">
        <v>100</v>
      </c>
    </row>
    <row r="30" spans="1:16" ht="15.6" customHeight="1" x14ac:dyDescent="0.3">
      <c r="A30" s="20">
        <v>2022</v>
      </c>
      <c r="B30" s="20" t="s">
        <v>471</v>
      </c>
      <c r="C30" s="82" t="s">
        <v>46</v>
      </c>
      <c r="D30" s="20">
        <v>0</v>
      </c>
      <c r="E30" s="20">
        <v>0</v>
      </c>
      <c r="F30" s="20">
        <v>0</v>
      </c>
      <c r="G30" s="20">
        <v>0</v>
      </c>
      <c r="H30" s="20">
        <v>0</v>
      </c>
      <c r="I30" s="20">
        <v>0</v>
      </c>
      <c r="J30" s="20">
        <v>0</v>
      </c>
      <c r="K30" s="20">
        <v>0</v>
      </c>
      <c r="L30" s="49"/>
      <c r="M30" s="49"/>
      <c r="N30" s="49"/>
      <c r="O30" s="84"/>
      <c r="P30" s="20">
        <v>0</v>
      </c>
    </row>
    <row r="31" spans="1:16" ht="15.6" customHeight="1" x14ac:dyDescent="0.3">
      <c r="A31" s="20">
        <v>2022</v>
      </c>
      <c r="B31" s="20" t="s">
        <v>471</v>
      </c>
      <c r="C31" s="82" t="s">
        <v>47</v>
      </c>
      <c r="D31" s="20">
        <v>0</v>
      </c>
      <c r="E31" s="20">
        <v>0</v>
      </c>
      <c r="F31" s="20">
        <v>0</v>
      </c>
      <c r="G31" s="20">
        <v>0</v>
      </c>
      <c r="H31" s="20">
        <v>0</v>
      </c>
      <c r="I31" s="20">
        <v>0</v>
      </c>
      <c r="J31" s="20">
        <v>0</v>
      </c>
      <c r="K31" s="20">
        <v>0</v>
      </c>
      <c r="L31" s="49"/>
      <c r="M31" s="49"/>
      <c r="N31" s="49"/>
      <c r="O31" s="84"/>
      <c r="P31" s="20">
        <v>0</v>
      </c>
    </row>
    <row r="32" spans="1:16" ht="15.6" customHeight="1" x14ac:dyDescent="0.3">
      <c r="A32" s="20">
        <v>2022</v>
      </c>
      <c r="B32" s="20" t="s">
        <v>471</v>
      </c>
      <c r="C32" s="82" t="s">
        <v>48</v>
      </c>
      <c r="D32" s="20">
        <v>0</v>
      </c>
      <c r="E32" s="20">
        <v>0</v>
      </c>
      <c r="F32" s="20">
        <v>0</v>
      </c>
      <c r="G32" s="20">
        <v>0</v>
      </c>
      <c r="H32" s="20">
        <v>0</v>
      </c>
      <c r="I32" s="20">
        <v>0</v>
      </c>
      <c r="J32" s="20">
        <v>0</v>
      </c>
      <c r="K32" s="20">
        <v>0</v>
      </c>
      <c r="L32" s="49"/>
      <c r="M32" s="49"/>
      <c r="N32" s="49"/>
      <c r="O32" s="84"/>
      <c r="P32" s="20">
        <v>0</v>
      </c>
    </row>
    <row r="33" spans="1:16" ht="15.6" customHeight="1" x14ac:dyDescent="0.3">
      <c r="A33" s="20">
        <v>2022</v>
      </c>
      <c r="B33" s="20" t="s">
        <v>471</v>
      </c>
      <c r="C33" s="82" t="s">
        <v>49</v>
      </c>
      <c r="D33" s="20">
        <v>0</v>
      </c>
      <c r="E33" s="20">
        <v>0</v>
      </c>
      <c r="F33" s="20">
        <v>0</v>
      </c>
      <c r="G33" s="20">
        <v>0</v>
      </c>
      <c r="H33" s="20">
        <v>0</v>
      </c>
      <c r="I33" s="20">
        <v>0</v>
      </c>
      <c r="J33" s="20">
        <v>0</v>
      </c>
      <c r="K33" s="20">
        <v>0</v>
      </c>
      <c r="L33" s="49"/>
      <c r="M33" s="49"/>
      <c r="N33" s="49"/>
      <c r="O33" s="84"/>
      <c r="P33" s="20">
        <v>0</v>
      </c>
    </row>
    <row r="34" spans="1:16" ht="15.6" customHeight="1" x14ac:dyDescent="0.3">
      <c r="A34" s="20">
        <v>2022</v>
      </c>
      <c r="B34" s="20" t="s">
        <v>471</v>
      </c>
      <c r="C34" s="82" t="s">
        <v>50</v>
      </c>
      <c r="D34" s="20">
        <v>0</v>
      </c>
      <c r="E34" s="20">
        <v>0</v>
      </c>
      <c r="F34" s="20">
        <v>0</v>
      </c>
      <c r="G34" s="20">
        <v>0</v>
      </c>
      <c r="H34" s="20">
        <v>0</v>
      </c>
      <c r="I34" s="20">
        <v>0</v>
      </c>
      <c r="J34" s="20">
        <v>0</v>
      </c>
      <c r="K34" s="20">
        <v>0</v>
      </c>
      <c r="L34" s="49"/>
      <c r="M34" s="49"/>
      <c r="N34" s="49"/>
      <c r="O34" s="84"/>
      <c r="P34" s="20">
        <v>0</v>
      </c>
    </row>
    <row r="35" spans="1:16" ht="15.6" customHeight="1" x14ac:dyDescent="0.3">
      <c r="A35" s="20">
        <v>2022</v>
      </c>
      <c r="B35" s="20" t="s">
        <v>471</v>
      </c>
      <c r="C35" s="82" t="s">
        <v>51</v>
      </c>
      <c r="D35" s="20">
        <v>0</v>
      </c>
      <c r="E35" s="20">
        <v>0</v>
      </c>
      <c r="F35" s="20">
        <v>0</v>
      </c>
      <c r="G35" s="20">
        <v>0</v>
      </c>
      <c r="H35" s="20">
        <v>0</v>
      </c>
      <c r="I35" s="20">
        <v>0</v>
      </c>
      <c r="J35" s="20">
        <v>0</v>
      </c>
      <c r="K35" s="20">
        <v>0</v>
      </c>
      <c r="L35" s="49"/>
      <c r="M35" s="49"/>
      <c r="N35" s="49"/>
      <c r="O35" s="84"/>
      <c r="P35" s="20">
        <v>0</v>
      </c>
    </row>
    <row r="36" spans="1:16" ht="15.6" customHeight="1" x14ac:dyDescent="0.3">
      <c r="A36" s="20">
        <v>2022</v>
      </c>
      <c r="B36" s="20" t="s">
        <v>471</v>
      </c>
      <c r="C36" s="82" t="s">
        <v>52</v>
      </c>
      <c r="D36" s="20">
        <v>0</v>
      </c>
      <c r="E36" s="20">
        <v>0</v>
      </c>
      <c r="F36" s="20">
        <v>0</v>
      </c>
      <c r="G36" s="20">
        <v>0</v>
      </c>
      <c r="H36" s="20">
        <v>0</v>
      </c>
      <c r="I36" s="20">
        <v>0</v>
      </c>
      <c r="J36" s="20">
        <v>0</v>
      </c>
      <c r="K36" s="20">
        <v>0</v>
      </c>
      <c r="L36" s="49"/>
      <c r="M36" s="49"/>
      <c r="N36" s="49"/>
      <c r="O36" s="84"/>
      <c r="P36" s="20">
        <v>0</v>
      </c>
    </row>
    <row r="37" spans="1:16" ht="15.6" customHeight="1" x14ac:dyDescent="0.3">
      <c r="A37" s="20">
        <v>2022</v>
      </c>
      <c r="B37" s="20" t="s">
        <v>471</v>
      </c>
      <c r="C37" s="82" t="s">
        <v>53</v>
      </c>
      <c r="D37" s="20">
        <v>0</v>
      </c>
      <c r="E37" s="20">
        <v>0</v>
      </c>
      <c r="F37" s="20">
        <v>0</v>
      </c>
      <c r="G37" s="20">
        <v>0</v>
      </c>
      <c r="H37" s="20">
        <v>0</v>
      </c>
      <c r="I37" s="20">
        <v>0</v>
      </c>
      <c r="J37" s="20">
        <v>0</v>
      </c>
      <c r="K37" s="20">
        <v>0</v>
      </c>
      <c r="L37" s="49"/>
      <c r="M37" s="49"/>
      <c r="N37" s="49"/>
      <c r="O37" s="84"/>
      <c r="P37" s="20">
        <v>0</v>
      </c>
    </row>
    <row r="38" spans="1:16" ht="15.6" customHeight="1" x14ac:dyDescent="0.3">
      <c r="A38" s="20">
        <v>2022</v>
      </c>
      <c r="B38" s="20" t="s">
        <v>471</v>
      </c>
      <c r="C38" s="82" t="s">
        <v>54</v>
      </c>
      <c r="D38" s="20">
        <v>0</v>
      </c>
      <c r="E38" s="20">
        <v>0</v>
      </c>
      <c r="F38" s="20">
        <v>0</v>
      </c>
      <c r="G38" s="20">
        <v>0</v>
      </c>
      <c r="H38" s="20">
        <v>0</v>
      </c>
      <c r="I38" s="20">
        <v>0</v>
      </c>
      <c r="J38" s="20">
        <v>0</v>
      </c>
      <c r="K38" s="20">
        <v>0</v>
      </c>
      <c r="L38" s="49"/>
      <c r="M38" s="49"/>
      <c r="N38" s="49"/>
      <c r="O38" s="84"/>
      <c r="P38" s="20">
        <v>0</v>
      </c>
    </row>
    <row r="39" spans="1:16" ht="15.6" customHeight="1" x14ac:dyDescent="0.3">
      <c r="A39" s="20">
        <v>2022</v>
      </c>
      <c r="B39" s="20" t="s">
        <v>471</v>
      </c>
      <c r="C39" s="82" t="s">
        <v>55</v>
      </c>
      <c r="D39" s="20">
        <v>0</v>
      </c>
      <c r="E39" s="20">
        <v>0</v>
      </c>
      <c r="F39" s="20">
        <v>0</v>
      </c>
      <c r="G39" s="20">
        <v>0</v>
      </c>
      <c r="H39" s="20">
        <v>0</v>
      </c>
      <c r="I39" s="20">
        <v>0</v>
      </c>
      <c r="J39" s="20">
        <v>0</v>
      </c>
      <c r="K39" s="20">
        <v>0</v>
      </c>
      <c r="L39" s="49"/>
      <c r="M39" s="49"/>
      <c r="N39" s="49"/>
      <c r="O39" s="84"/>
      <c r="P39" s="20">
        <v>0</v>
      </c>
    </row>
    <row r="40" spans="1:16" ht="15.6" customHeight="1" x14ac:dyDescent="0.25">
      <c r="A40" s="20">
        <v>2022</v>
      </c>
      <c r="B40" s="20" t="s">
        <v>471</v>
      </c>
      <c r="C40" s="82" t="s">
        <v>56</v>
      </c>
      <c r="D40" s="20">
        <v>0</v>
      </c>
      <c r="E40" s="20">
        <v>0</v>
      </c>
      <c r="F40" s="20">
        <v>0</v>
      </c>
      <c r="G40" s="20">
        <v>0</v>
      </c>
      <c r="H40" s="20">
        <v>0</v>
      </c>
      <c r="I40" s="20">
        <v>0</v>
      </c>
      <c r="J40" s="20">
        <v>0</v>
      </c>
      <c r="K40" s="20">
        <v>0</v>
      </c>
      <c r="L40" s="49"/>
      <c r="M40" s="49"/>
      <c r="N40" s="49"/>
      <c r="O40" s="84"/>
      <c r="P40" s="20">
        <v>0</v>
      </c>
    </row>
    <row r="41" spans="1:16" ht="15.6" customHeight="1" x14ac:dyDescent="0.25">
      <c r="A41" s="20">
        <v>2022</v>
      </c>
      <c r="B41" s="20" t="s">
        <v>471</v>
      </c>
      <c r="C41" s="82" t="s">
        <v>57</v>
      </c>
      <c r="D41" s="20">
        <v>0</v>
      </c>
      <c r="E41" s="20">
        <v>0</v>
      </c>
      <c r="F41" s="20">
        <v>0</v>
      </c>
      <c r="G41" s="20">
        <v>0</v>
      </c>
      <c r="H41" s="20">
        <v>0</v>
      </c>
      <c r="I41" s="20">
        <v>0</v>
      </c>
      <c r="J41" s="20">
        <v>0</v>
      </c>
      <c r="K41" s="20">
        <v>0</v>
      </c>
      <c r="L41" s="49"/>
      <c r="M41" s="49"/>
      <c r="N41" s="49"/>
      <c r="O41" s="84"/>
      <c r="P41" s="20">
        <v>0</v>
      </c>
    </row>
    <row r="42" spans="1:16" ht="15.6" customHeight="1" x14ac:dyDescent="0.25">
      <c r="A42" s="20">
        <v>2022</v>
      </c>
      <c r="B42" s="20" t="s">
        <v>471</v>
      </c>
      <c r="C42" s="82" t="s">
        <v>58</v>
      </c>
      <c r="D42" s="20">
        <v>0</v>
      </c>
      <c r="E42" s="20">
        <v>0</v>
      </c>
      <c r="F42" s="20">
        <v>0</v>
      </c>
      <c r="G42" s="20">
        <v>0</v>
      </c>
      <c r="H42" s="20">
        <v>0</v>
      </c>
      <c r="I42" s="20">
        <v>0</v>
      </c>
      <c r="J42" s="20">
        <v>0</v>
      </c>
      <c r="K42" s="20">
        <v>0</v>
      </c>
      <c r="L42" s="49"/>
      <c r="M42" s="49"/>
      <c r="N42" s="49"/>
      <c r="O42" s="84"/>
      <c r="P42" s="20">
        <v>0</v>
      </c>
    </row>
    <row r="43" spans="1:16" ht="15.6" customHeight="1" x14ac:dyDescent="0.25">
      <c r="A43" s="20">
        <v>2022</v>
      </c>
      <c r="B43" s="20" t="s">
        <v>471</v>
      </c>
      <c r="C43" s="82" t="s">
        <v>59</v>
      </c>
      <c r="D43" s="20">
        <v>0</v>
      </c>
      <c r="E43" s="20">
        <v>0</v>
      </c>
      <c r="F43" s="20">
        <v>0</v>
      </c>
      <c r="G43" s="20">
        <v>0</v>
      </c>
      <c r="H43" s="20">
        <v>0</v>
      </c>
      <c r="I43" s="20">
        <v>0</v>
      </c>
      <c r="J43" s="20">
        <v>0</v>
      </c>
      <c r="K43" s="20">
        <v>0</v>
      </c>
      <c r="L43" s="49"/>
      <c r="M43" s="49"/>
      <c r="N43" s="49"/>
      <c r="O43" s="84"/>
      <c r="P43" s="20">
        <v>0</v>
      </c>
    </row>
    <row r="44" spans="1:16" ht="15.6" customHeight="1" x14ac:dyDescent="0.25">
      <c r="A44" s="20">
        <v>2022</v>
      </c>
      <c r="B44" s="20" t="s">
        <v>471</v>
      </c>
      <c r="C44" s="82" t="s">
        <v>60</v>
      </c>
      <c r="D44" s="20">
        <v>0</v>
      </c>
      <c r="E44" s="20">
        <v>0</v>
      </c>
      <c r="F44" s="20">
        <v>0</v>
      </c>
      <c r="G44" s="20">
        <v>0</v>
      </c>
      <c r="H44" s="20">
        <v>0</v>
      </c>
      <c r="I44" s="20">
        <v>0</v>
      </c>
      <c r="J44" s="20">
        <v>0</v>
      </c>
      <c r="K44" s="20">
        <v>0</v>
      </c>
      <c r="L44" s="49"/>
      <c r="M44" s="49"/>
      <c r="N44" s="49"/>
      <c r="O44" s="84"/>
      <c r="P44" s="20">
        <v>0</v>
      </c>
    </row>
    <row r="45" spans="1:16" ht="15.6" customHeight="1" x14ac:dyDescent="0.25">
      <c r="A45" s="20">
        <v>2022</v>
      </c>
      <c r="B45" s="20" t="s">
        <v>471</v>
      </c>
      <c r="C45" s="82" t="s">
        <v>61</v>
      </c>
      <c r="D45" s="20">
        <v>10</v>
      </c>
      <c r="E45" s="20">
        <v>0</v>
      </c>
      <c r="F45" s="20">
        <v>51</v>
      </c>
      <c r="G45" s="20">
        <v>546</v>
      </c>
      <c r="H45" s="20">
        <v>597</v>
      </c>
      <c r="I45" s="20">
        <v>0</v>
      </c>
      <c r="J45" s="20">
        <v>0</v>
      </c>
      <c r="K45" s="20">
        <v>0</v>
      </c>
      <c r="L45" s="49" t="s">
        <v>482</v>
      </c>
      <c r="M45" s="49" t="s">
        <v>483</v>
      </c>
      <c r="N45" s="49" t="s">
        <v>484</v>
      </c>
      <c r="O45" s="84" t="s">
        <v>481</v>
      </c>
      <c r="P45" s="20">
        <v>100</v>
      </c>
    </row>
    <row r="46" spans="1:16" ht="15.6" customHeight="1" x14ac:dyDescent="0.25">
      <c r="A46" s="20">
        <v>2022</v>
      </c>
      <c r="B46" s="20" t="s">
        <v>471</v>
      </c>
      <c r="C46" s="82" t="s">
        <v>62</v>
      </c>
      <c r="D46" s="20">
        <v>12</v>
      </c>
      <c r="E46" s="20">
        <v>0</v>
      </c>
      <c r="F46" s="20">
        <v>111</v>
      </c>
      <c r="G46" s="20">
        <v>3740</v>
      </c>
      <c r="H46" s="20">
        <v>3851</v>
      </c>
      <c r="I46" s="20">
        <v>0</v>
      </c>
      <c r="J46" s="20">
        <v>0</v>
      </c>
      <c r="K46" s="20">
        <v>0</v>
      </c>
      <c r="L46" s="49" t="s">
        <v>482</v>
      </c>
      <c r="M46" s="49" t="s">
        <v>483</v>
      </c>
      <c r="N46" s="49" t="s">
        <v>484</v>
      </c>
      <c r="O46" s="84" t="s">
        <v>481</v>
      </c>
      <c r="P46" s="20">
        <v>99.948065437548706</v>
      </c>
    </row>
    <row r="47" spans="1:16" ht="15.6" customHeight="1" x14ac:dyDescent="0.25">
      <c r="A47" s="20">
        <v>2022</v>
      </c>
      <c r="B47" s="20" t="s">
        <v>471</v>
      </c>
      <c r="C47" s="82" t="s">
        <v>63</v>
      </c>
      <c r="D47" s="20">
        <v>9</v>
      </c>
      <c r="E47" s="20">
        <v>0</v>
      </c>
      <c r="F47" s="20">
        <v>23</v>
      </c>
      <c r="G47" s="20">
        <v>1476</v>
      </c>
      <c r="H47" s="20">
        <v>1499</v>
      </c>
      <c r="I47" s="20">
        <v>0</v>
      </c>
      <c r="J47" s="20">
        <v>0</v>
      </c>
      <c r="K47" s="20">
        <v>0</v>
      </c>
      <c r="M47" s="49" t="s">
        <v>485</v>
      </c>
      <c r="N47" s="49" t="s">
        <v>484</v>
      </c>
      <c r="O47" s="84"/>
      <c r="P47" s="20">
        <v>100</v>
      </c>
    </row>
    <row r="48" spans="1:16" ht="15.6" customHeight="1" x14ac:dyDescent="0.25">
      <c r="A48" s="20">
        <v>2022</v>
      </c>
      <c r="B48" s="20" t="s">
        <v>471</v>
      </c>
      <c r="C48" s="82" t="s">
        <v>64</v>
      </c>
      <c r="D48" s="20">
        <v>12</v>
      </c>
      <c r="E48" s="20">
        <v>12</v>
      </c>
      <c r="F48" s="20">
        <v>222</v>
      </c>
      <c r="G48" s="20">
        <v>923</v>
      </c>
      <c r="H48" s="20">
        <v>1145</v>
      </c>
      <c r="I48" s="20">
        <v>45</v>
      </c>
      <c r="J48" s="20">
        <v>18</v>
      </c>
      <c r="K48" s="20">
        <v>63</v>
      </c>
      <c r="L48" s="49" t="s">
        <v>482</v>
      </c>
      <c r="M48" s="49" t="s">
        <v>483</v>
      </c>
      <c r="N48" s="49" t="s">
        <v>484</v>
      </c>
      <c r="O48" s="84" t="s">
        <v>481</v>
      </c>
      <c r="P48" s="20">
        <v>94.497816593886498</v>
      </c>
    </row>
    <row r="49" spans="1:16" ht="15.6" customHeight="1" x14ac:dyDescent="0.25">
      <c r="A49" s="20">
        <v>2022</v>
      </c>
      <c r="B49" s="20" t="s">
        <v>471</v>
      </c>
      <c r="C49" s="82" t="s">
        <v>65</v>
      </c>
      <c r="D49" s="20">
        <v>0</v>
      </c>
      <c r="E49" s="20">
        <v>0</v>
      </c>
      <c r="F49" s="20">
        <v>0</v>
      </c>
      <c r="G49" s="20">
        <v>0</v>
      </c>
      <c r="H49" s="20">
        <v>0</v>
      </c>
      <c r="I49" s="20">
        <v>0</v>
      </c>
      <c r="J49" s="20">
        <v>0</v>
      </c>
      <c r="K49" s="20">
        <v>0</v>
      </c>
      <c r="L49" s="49"/>
      <c r="M49" s="49"/>
      <c r="N49" s="49"/>
      <c r="O49" s="84"/>
      <c r="P49" s="20">
        <v>0</v>
      </c>
    </row>
    <row r="50" spans="1:16" ht="15.6" customHeight="1" x14ac:dyDescent="0.25">
      <c r="A50" s="20">
        <v>2022</v>
      </c>
      <c r="B50" s="20" t="s">
        <v>471</v>
      </c>
      <c r="C50" s="82" t="s">
        <v>66</v>
      </c>
      <c r="D50" s="20">
        <v>10</v>
      </c>
      <c r="E50" s="20">
        <v>0</v>
      </c>
      <c r="F50" s="20">
        <v>107</v>
      </c>
      <c r="G50" s="20">
        <v>892</v>
      </c>
      <c r="H50" s="20">
        <v>999</v>
      </c>
      <c r="I50" s="20">
        <v>0</v>
      </c>
      <c r="J50" s="20">
        <v>0</v>
      </c>
      <c r="K50" s="20">
        <v>0</v>
      </c>
      <c r="L50" s="49" t="s">
        <v>482</v>
      </c>
      <c r="M50" s="49" t="s">
        <v>483</v>
      </c>
      <c r="N50" s="49" t="s">
        <v>484</v>
      </c>
      <c r="O50" s="84" t="s">
        <v>481</v>
      </c>
      <c r="P50" s="20">
        <v>100</v>
      </c>
    </row>
    <row r="51" spans="1:16" ht="15.6" customHeight="1" x14ac:dyDescent="0.25">
      <c r="A51" s="20">
        <v>2022</v>
      </c>
      <c r="B51" s="20" t="s">
        <v>471</v>
      </c>
      <c r="C51" s="82" t="s">
        <v>67</v>
      </c>
      <c r="D51" s="20">
        <v>9</v>
      </c>
      <c r="E51" s="20">
        <v>0</v>
      </c>
      <c r="F51" s="20">
        <v>23</v>
      </c>
      <c r="G51" s="20">
        <v>4050</v>
      </c>
      <c r="H51" s="20">
        <v>4073</v>
      </c>
      <c r="I51" s="20">
        <v>0</v>
      </c>
      <c r="J51" s="20">
        <v>0</v>
      </c>
      <c r="K51" s="20">
        <v>0</v>
      </c>
      <c r="L51" s="20"/>
      <c r="M51" s="49" t="s">
        <v>485</v>
      </c>
      <c r="N51" s="49" t="s">
        <v>484</v>
      </c>
      <c r="O51" s="84" t="s">
        <v>481</v>
      </c>
      <c r="P51" s="20">
        <v>100</v>
      </c>
    </row>
    <row r="52" spans="1:16" ht="15.6" customHeight="1" x14ac:dyDescent="0.25">
      <c r="A52" s="20">
        <v>2022</v>
      </c>
      <c r="B52" s="20" t="s">
        <v>471</v>
      </c>
      <c r="C52" s="82" t="s">
        <v>68</v>
      </c>
      <c r="D52" s="20">
        <v>9</v>
      </c>
      <c r="E52" s="20">
        <v>0</v>
      </c>
      <c r="F52" s="20">
        <v>41</v>
      </c>
      <c r="G52" s="20">
        <v>5875</v>
      </c>
      <c r="H52" s="20">
        <v>5916</v>
      </c>
      <c r="I52" s="20">
        <v>0</v>
      </c>
      <c r="J52" s="20">
        <v>0</v>
      </c>
      <c r="K52" s="20">
        <v>0</v>
      </c>
      <c r="L52" s="20"/>
      <c r="M52" s="49" t="s">
        <v>485</v>
      </c>
      <c r="N52" s="49" t="s">
        <v>484</v>
      </c>
      <c r="O52" s="84" t="s">
        <v>481</v>
      </c>
      <c r="P52" s="20">
        <v>99.932386747802596</v>
      </c>
    </row>
    <row r="53" spans="1:16" ht="15.6" customHeight="1" x14ac:dyDescent="0.25">
      <c r="A53" s="20">
        <v>2022</v>
      </c>
      <c r="B53" s="20" t="s">
        <v>471</v>
      </c>
      <c r="C53" s="82" t="s">
        <v>69</v>
      </c>
      <c r="D53" s="20">
        <v>12</v>
      </c>
      <c r="E53" s="20">
        <v>0</v>
      </c>
      <c r="F53" s="20">
        <v>38</v>
      </c>
      <c r="G53" s="20">
        <v>103</v>
      </c>
      <c r="H53" s="20">
        <v>141</v>
      </c>
      <c r="I53" s="20">
        <v>0</v>
      </c>
      <c r="J53" s="20">
        <v>0</v>
      </c>
      <c r="K53" s="20">
        <v>0</v>
      </c>
      <c r="L53" s="20"/>
      <c r="M53" s="49" t="s">
        <v>485</v>
      </c>
      <c r="N53" s="49" t="s">
        <v>484</v>
      </c>
      <c r="O53" s="84" t="s">
        <v>481</v>
      </c>
      <c r="P53" s="20">
        <v>100</v>
      </c>
    </row>
    <row r="54" spans="1:16" ht="15.6" customHeight="1" x14ac:dyDescent="0.25">
      <c r="A54" s="20">
        <v>2022</v>
      </c>
      <c r="B54" s="20" t="s">
        <v>471</v>
      </c>
      <c r="C54" s="82" t="s">
        <v>70</v>
      </c>
      <c r="D54" s="20">
        <v>12</v>
      </c>
      <c r="E54" s="20">
        <v>0</v>
      </c>
      <c r="F54" s="20">
        <v>41</v>
      </c>
      <c r="G54" s="20">
        <v>108</v>
      </c>
      <c r="H54" s="20">
        <v>149</v>
      </c>
      <c r="I54" s="20">
        <v>0</v>
      </c>
      <c r="J54" s="20">
        <v>0</v>
      </c>
      <c r="K54" s="20">
        <v>0</v>
      </c>
      <c r="L54" s="20"/>
      <c r="M54" s="49" t="s">
        <v>485</v>
      </c>
      <c r="N54" s="49" t="s">
        <v>484</v>
      </c>
      <c r="O54" s="84" t="s">
        <v>481</v>
      </c>
      <c r="P54" s="20">
        <v>99.328859060402706</v>
      </c>
    </row>
    <row r="55" spans="1:16" ht="15.6" customHeight="1" x14ac:dyDescent="0.25">
      <c r="A55" s="20">
        <v>2022</v>
      </c>
      <c r="B55" s="20" t="s">
        <v>471</v>
      </c>
      <c r="C55" s="82" t="s">
        <v>71</v>
      </c>
      <c r="D55" s="20">
        <v>10</v>
      </c>
      <c r="E55" s="20">
        <v>0</v>
      </c>
      <c r="F55" s="20">
        <v>39</v>
      </c>
      <c r="G55" s="20">
        <v>4840</v>
      </c>
      <c r="H55" s="20">
        <v>4879</v>
      </c>
      <c r="I55" s="20">
        <v>0</v>
      </c>
      <c r="J55" s="20">
        <v>0</v>
      </c>
      <c r="K55" s="20">
        <v>0</v>
      </c>
      <c r="L55" s="20"/>
      <c r="M55" s="49" t="s">
        <v>485</v>
      </c>
      <c r="N55" s="49" t="s">
        <v>484</v>
      </c>
      <c r="O55" s="84" t="s">
        <v>481</v>
      </c>
      <c r="P55" s="20">
        <v>100</v>
      </c>
    </row>
    <row r="56" spans="1:16" ht="15.6" customHeight="1" x14ac:dyDescent="0.25">
      <c r="A56" s="20">
        <v>2022</v>
      </c>
      <c r="B56" s="20" t="s">
        <v>471</v>
      </c>
      <c r="C56" s="82" t="s">
        <v>72</v>
      </c>
      <c r="D56" s="20">
        <v>0</v>
      </c>
      <c r="E56" s="20">
        <v>0</v>
      </c>
      <c r="F56" s="20">
        <v>0</v>
      </c>
      <c r="G56" s="20">
        <v>45</v>
      </c>
      <c r="H56" s="20">
        <v>45</v>
      </c>
      <c r="I56" s="20">
        <v>0</v>
      </c>
      <c r="J56" s="20">
        <v>0</v>
      </c>
      <c r="K56" s="20">
        <v>0</v>
      </c>
      <c r="L56" s="49"/>
      <c r="M56" s="49" t="s">
        <v>485</v>
      </c>
      <c r="N56" s="49" t="s">
        <v>484</v>
      </c>
      <c r="O56" s="84" t="s">
        <v>481</v>
      </c>
      <c r="P56" s="20">
        <v>100</v>
      </c>
    </row>
    <row r="57" spans="1:16" ht="15.6" customHeight="1" x14ac:dyDescent="0.25">
      <c r="A57" s="20">
        <v>2022</v>
      </c>
      <c r="B57" s="20" t="s">
        <v>471</v>
      </c>
      <c r="C57" s="82" t="s">
        <v>73</v>
      </c>
      <c r="D57" s="20">
        <v>12</v>
      </c>
      <c r="E57" s="20">
        <v>3</v>
      </c>
      <c r="F57" s="20">
        <v>185</v>
      </c>
      <c r="G57" s="20">
        <v>4354</v>
      </c>
      <c r="H57" s="20">
        <v>4539</v>
      </c>
      <c r="I57" s="20">
        <v>4</v>
      </c>
      <c r="J57" s="20">
        <v>3</v>
      </c>
      <c r="K57" s="20">
        <v>7</v>
      </c>
      <c r="L57" s="49" t="s">
        <v>482</v>
      </c>
      <c r="M57" s="49" t="s">
        <v>483</v>
      </c>
      <c r="N57" s="49" t="s">
        <v>484</v>
      </c>
      <c r="O57" s="84" t="s">
        <v>481</v>
      </c>
      <c r="P57" s="20">
        <v>99.845781009032805</v>
      </c>
    </row>
    <row r="58" spans="1:16" ht="15.6" customHeight="1" x14ac:dyDescent="0.25">
      <c r="A58" s="20">
        <v>2022</v>
      </c>
      <c r="B58" s="20" t="s">
        <v>471</v>
      </c>
      <c r="C58" s="82" t="s">
        <v>74</v>
      </c>
      <c r="D58" s="20">
        <v>0</v>
      </c>
      <c r="E58" s="20">
        <v>0</v>
      </c>
      <c r="F58" s="20">
        <v>0</v>
      </c>
      <c r="G58" s="20">
        <v>0</v>
      </c>
      <c r="H58" s="20">
        <v>0</v>
      </c>
      <c r="I58" s="20">
        <v>0</v>
      </c>
      <c r="J58" s="20">
        <v>0</v>
      </c>
      <c r="K58" s="20">
        <v>0</v>
      </c>
      <c r="L58" s="49"/>
      <c r="M58" s="49"/>
      <c r="N58" s="49"/>
      <c r="O58" s="84"/>
      <c r="P58" s="20">
        <v>0</v>
      </c>
    </row>
    <row r="59" spans="1:16" ht="15.6" customHeight="1" x14ac:dyDescent="0.25">
      <c r="A59" s="20">
        <v>2022</v>
      </c>
      <c r="B59" s="20" t="s">
        <v>471</v>
      </c>
      <c r="C59" s="82" t="s">
        <v>75</v>
      </c>
      <c r="D59" s="20">
        <v>0</v>
      </c>
      <c r="E59" s="20">
        <v>0</v>
      </c>
      <c r="F59" s="20">
        <v>0</v>
      </c>
      <c r="G59" s="20">
        <v>0</v>
      </c>
      <c r="H59" s="20">
        <v>0</v>
      </c>
      <c r="I59" s="20">
        <v>0</v>
      </c>
      <c r="J59" s="20">
        <v>0</v>
      </c>
      <c r="K59" s="20">
        <v>0</v>
      </c>
      <c r="L59" s="49"/>
      <c r="M59" s="49"/>
      <c r="N59" s="49"/>
      <c r="O59" s="84"/>
      <c r="P59" s="20">
        <v>0</v>
      </c>
    </row>
    <row r="60" spans="1:16" ht="15.6" customHeight="1" x14ac:dyDescent="0.25">
      <c r="A60" s="20">
        <v>2022</v>
      </c>
      <c r="B60" s="20" t="s">
        <v>471</v>
      </c>
      <c r="C60" s="82" t="s">
        <v>76</v>
      </c>
      <c r="D60" s="20">
        <v>0</v>
      </c>
      <c r="E60" s="20">
        <v>0</v>
      </c>
      <c r="F60" s="20">
        <v>0</v>
      </c>
      <c r="G60" s="20">
        <v>1879</v>
      </c>
      <c r="H60" s="20">
        <v>1879</v>
      </c>
      <c r="I60" s="20">
        <v>0</v>
      </c>
      <c r="J60" s="20">
        <v>0</v>
      </c>
      <c r="K60" s="20">
        <v>0</v>
      </c>
      <c r="L60" s="20"/>
      <c r="M60" s="49" t="s">
        <v>485</v>
      </c>
      <c r="N60" s="49" t="s">
        <v>484</v>
      </c>
      <c r="O60" s="84" t="s">
        <v>481</v>
      </c>
      <c r="P60" s="20">
        <v>100</v>
      </c>
    </row>
    <row r="61" spans="1:16" ht="15.6" customHeight="1" x14ac:dyDescent="0.25">
      <c r="A61" s="20">
        <v>2022</v>
      </c>
      <c r="B61" s="20" t="s">
        <v>471</v>
      </c>
      <c r="C61" s="82" t="s">
        <v>77</v>
      </c>
      <c r="D61" s="20">
        <v>0</v>
      </c>
      <c r="E61" s="20">
        <v>0</v>
      </c>
      <c r="F61" s="20">
        <v>0</v>
      </c>
      <c r="G61" s="20">
        <v>1927</v>
      </c>
      <c r="H61" s="20">
        <v>1927</v>
      </c>
      <c r="I61" s="20">
        <v>0</v>
      </c>
      <c r="J61" s="20">
        <v>0</v>
      </c>
      <c r="K61" s="20">
        <v>0</v>
      </c>
      <c r="L61" s="20"/>
      <c r="M61" s="49" t="s">
        <v>485</v>
      </c>
      <c r="N61" s="49" t="s">
        <v>484</v>
      </c>
      <c r="O61" s="84" t="s">
        <v>481</v>
      </c>
      <c r="P61" s="20">
        <v>100</v>
      </c>
    </row>
    <row r="62" spans="1:16" ht="15.6" customHeight="1" x14ac:dyDescent="0.25">
      <c r="A62" s="20">
        <v>2022</v>
      </c>
      <c r="B62" s="20" t="s">
        <v>471</v>
      </c>
      <c r="C62" s="82" t="s">
        <v>78</v>
      </c>
      <c r="D62" s="20">
        <v>0</v>
      </c>
      <c r="E62" s="20">
        <v>0</v>
      </c>
      <c r="F62" s="20">
        <v>0</v>
      </c>
      <c r="G62" s="20">
        <v>1927</v>
      </c>
      <c r="H62" s="20">
        <v>1927</v>
      </c>
      <c r="I62" s="20">
        <v>0</v>
      </c>
      <c r="J62" s="20">
        <v>0</v>
      </c>
      <c r="K62" s="20">
        <v>0</v>
      </c>
      <c r="L62" s="20"/>
      <c r="M62" s="49" t="s">
        <v>485</v>
      </c>
      <c r="N62" s="49" t="s">
        <v>484</v>
      </c>
      <c r="O62" s="84" t="s">
        <v>481</v>
      </c>
      <c r="P62" s="20">
        <v>100</v>
      </c>
    </row>
    <row r="63" spans="1:16" ht="15.6" customHeight="1" x14ac:dyDescent="0.25">
      <c r="A63" s="20">
        <v>2022</v>
      </c>
      <c r="B63" s="20" t="s">
        <v>471</v>
      </c>
      <c r="C63" s="82" t="s">
        <v>92</v>
      </c>
      <c r="D63" s="20">
        <v>12</v>
      </c>
      <c r="E63" s="20">
        <v>11</v>
      </c>
      <c r="F63" s="20">
        <v>104</v>
      </c>
      <c r="G63" s="20">
        <v>3184</v>
      </c>
      <c r="H63" s="20">
        <v>3288</v>
      </c>
      <c r="I63" s="20">
        <v>48</v>
      </c>
      <c r="J63" s="20">
        <v>0</v>
      </c>
      <c r="K63" s="20">
        <v>48</v>
      </c>
      <c r="L63" s="49" t="s">
        <v>482</v>
      </c>
      <c r="M63" s="49" t="s">
        <v>483</v>
      </c>
      <c r="N63" s="49" t="s">
        <v>484</v>
      </c>
      <c r="O63" s="84"/>
      <c r="P63" s="20">
        <v>98.540145985401494</v>
      </c>
    </row>
    <row r="64" spans="1:16" ht="15.6" customHeight="1" x14ac:dyDescent="0.25">
      <c r="A64" s="20">
        <v>2022</v>
      </c>
      <c r="B64" s="20" t="s">
        <v>471</v>
      </c>
      <c r="C64" s="82" t="s">
        <v>79</v>
      </c>
      <c r="D64" s="20">
        <v>12</v>
      </c>
      <c r="E64" s="20">
        <v>10</v>
      </c>
      <c r="F64" s="20">
        <v>101</v>
      </c>
      <c r="G64" s="20">
        <v>3184</v>
      </c>
      <c r="H64" s="20">
        <v>3285</v>
      </c>
      <c r="I64" s="20">
        <v>52</v>
      </c>
      <c r="J64" s="20">
        <v>0</v>
      </c>
      <c r="K64" s="20">
        <v>52</v>
      </c>
      <c r="L64" s="49" t="s">
        <v>482</v>
      </c>
      <c r="M64" s="49" t="s">
        <v>483</v>
      </c>
      <c r="N64" s="49" t="s">
        <v>484</v>
      </c>
      <c r="O64" s="84"/>
      <c r="P64" s="20">
        <v>98.417047184170499</v>
      </c>
    </row>
    <row r="65" spans="1:16" ht="15.6" customHeight="1" x14ac:dyDescent="0.25">
      <c r="A65" s="20">
        <v>2022</v>
      </c>
      <c r="B65" s="20" t="s">
        <v>471</v>
      </c>
      <c r="C65" s="82" t="s">
        <v>80</v>
      </c>
      <c r="D65" s="20">
        <v>1</v>
      </c>
      <c r="E65" s="20">
        <v>0</v>
      </c>
      <c r="F65" s="20">
        <v>1</v>
      </c>
      <c r="G65" s="20">
        <v>0</v>
      </c>
      <c r="H65" s="20">
        <v>1</v>
      </c>
      <c r="I65" s="20">
        <v>0</v>
      </c>
      <c r="J65" s="20">
        <v>0</v>
      </c>
      <c r="K65" s="20">
        <v>0</v>
      </c>
      <c r="L65" s="49"/>
      <c r="M65" s="49"/>
      <c r="N65" s="49" t="s">
        <v>480</v>
      </c>
      <c r="O65" s="84"/>
      <c r="P65" s="20">
        <v>100</v>
      </c>
    </row>
    <row r="66" spans="1:16" ht="15.6" customHeight="1" x14ac:dyDescent="0.25">
      <c r="A66" s="20">
        <v>2022</v>
      </c>
      <c r="B66" s="20" t="s">
        <v>471</v>
      </c>
      <c r="C66" s="82" t="s">
        <v>81</v>
      </c>
      <c r="D66" s="20">
        <v>10</v>
      </c>
      <c r="E66" s="20">
        <v>0</v>
      </c>
      <c r="F66" s="20">
        <v>42</v>
      </c>
      <c r="G66" s="20">
        <v>6726</v>
      </c>
      <c r="H66" s="20">
        <v>6768</v>
      </c>
      <c r="I66" s="20">
        <v>0</v>
      </c>
      <c r="J66" s="20">
        <v>0</v>
      </c>
      <c r="K66" s="20">
        <v>0</v>
      </c>
      <c r="L66" s="20"/>
      <c r="M66" s="49" t="s">
        <v>485</v>
      </c>
      <c r="N66" s="49" t="s">
        <v>484</v>
      </c>
      <c r="O66" s="84" t="s">
        <v>481</v>
      </c>
      <c r="P66" s="20">
        <v>100</v>
      </c>
    </row>
    <row r="67" spans="1:16" ht="15.6" customHeight="1" x14ac:dyDescent="0.25">
      <c r="A67" s="20">
        <v>2022</v>
      </c>
      <c r="B67" s="20" t="s">
        <v>471</v>
      </c>
      <c r="C67" s="82" t="s">
        <v>82</v>
      </c>
      <c r="D67" s="20">
        <v>10</v>
      </c>
      <c r="E67" s="20">
        <v>0</v>
      </c>
      <c r="F67" s="20">
        <v>20</v>
      </c>
      <c r="G67" s="20">
        <v>0</v>
      </c>
      <c r="H67" s="20">
        <v>20</v>
      </c>
      <c r="I67" s="20">
        <v>0</v>
      </c>
      <c r="J67" s="20">
        <v>0</v>
      </c>
      <c r="K67" s="20">
        <v>0</v>
      </c>
      <c r="L67" s="20"/>
      <c r="M67" s="49" t="s">
        <v>485</v>
      </c>
      <c r="N67" s="49" t="s">
        <v>484</v>
      </c>
      <c r="O67" s="84"/>
      <c r="P67" s="20">
        <v>100</v>
      </c>
    </row>
    <row r="68" spans="1:16" ht="15.6" customHeight="1" x14ac:dyDescent="0.25">
      <c r="A68" s="20">
        <v>2022</v>
      </c>
      <c r="B68" s="20" t="s">
        <v>471</v>
      </c>
      <c r="C68" s="82" t="s">
        <v>83</v>
      </c>
      <c r="D68" s="20">
        <v>10</v>
      </c>
      <c r="E68" s="20">
        <v>0</v>
      </c>
      <c r="F68" s="20">
        <v>20</v>
      </c>
      <c r="G68" s="20">
        <v>0</v>
      </c>
      <c r="H68" s="20">
        <v>20</v>
      </c>
      <c r="I68" s="20">
        <v>0</v>
      </c>
      <c r="J68" s="20">
        <v>0</v>
      </c>
      <c r="K68" s="20">
        <v>0</v>
      </c>
      <c r="L68" s="20"/>
      <c r="M68" s="49" t="s">
        <v>485</v>
      </c>
      <c r="N68" s="49" t="s">
        <v>484</v>
      </c>
      <c r="O68" s="84"/>
      <c r="P68" s="20">
        <v>100</v>
      </c>
    </row>
    <row r="69" spans="1:16" ht="15.6" customHeight="1" x14ac:dyDescent="0.25">
      <c r="A69" s="20">
        <v>2022</v>
      </c>
      <c r="B69" s="20" t="s">
        <v>471</v>
      </c>
      <c r="C69" s="82" t="s">
        <v>84</v>
      </c>
      <c r="D69" s="20">
        <v>0</v>
      </c>
      <c r="E69" s="20">
        <v>0</v>
      </c>
      <c r="F69" s="20">
        <v>0</v>
      </c>
      <c r="G69" s="20">
        <v>0</v>
      </c>
      <c r="H69" s="20">
        <v>0</v>
      </c>
      <c r="I69" s="20">
        <v>0</v>
      </c>
      <c r="J69" s="20">
        <v>0</v>
      </c>
      <c r="K69" s="20">
        <v>0</v>
      </c>
      <c r="L69" s="20"/>
      <c r="M69" s="49"/>
      <c r="N69" s="49"/>
      <c r="O69" s="84"/>
      <c r="P69" s="20">
        <v>0</v>
      </c>
    </row>
    <row r="70" spans="1:16" ht="15.6" customHeight="1" x14ac:dyDescent="0.25">
      <c r="A70" s="20">
        <v>2022</v>
      </c>
      <c r="B70" s="20" t="s">
        <v>471</v>
      </c>
      <c r="C70" s="82" t="s">
        <v>85</v>
      </c>
      <c r="D70" s="20">
        <v>7</v>
      </c>
      <c r="E70" s="20">
        <v>0</v>
      </c>
      <c r="F70" s="20">
        <v>7</v>
      </c>
      <c r="G70" s="20">
        <v>4</v>
      </c>
      <c r="H70" s="20">
        <v>11</v>
      </c>
      <c r="I70" s="20">
        <v>0</v>
      </c>
      <c r="J70" s="20">
        <v>0</v>
      </c>
      <c r="K70" s="20">
        <v>0</v>
      </c>
      <c r="L70" s="20"/>
      <c r="M70" s="49" t="s">
        <v>485</v>
      </c>
      <c r="N70" s="49" t="s">
        <v>484</v>
      </c>
      <c r="O70" s="84"/>
      <c r="P70" s="20">
        <v>100</v>
      </c>
    </row>
    <row r="71" spans="1:16" ht="15.6" customHeight="1" x14ac:dyDescent="0.25">
      <c r="A71" s="20">
        <v>2022</v>
      </c>
      <c r="B71" s="20" t="s">
        <v>471</v>
      </c>
      <c r="C71" s="82" t="s">
        <v>86</v>
      </c>
      <c r="D71" s="20">
        <v>10</v>
      </c>
      <c r="E71" s="20">
        <v>0</v>
      </c>
      <c r="F71" s="20">
        <v>15</v>
      </c>
      <c r="G71" s="20">
        <v>1531</v>
      </c>
      <c r="H71" s="20">
        <v>1546</v>
      </c>
      <c r="I71" s="20">
        <v>0</v>
      </c>
      <c r="J71" s="20">
        <v>0</v>
      </c>
      <c r="K71" s="20">
        <v>0</v>
      </c>
      <c r="L71" s="20"/>
      <c r="M71" s="49" t="s">
        <v>485</v>
      </c>
      <c r="N71" s="49" t="s">
        <v>484</v>
      </c>
      <c r="O71" s="84"/>
      <c r="P71" s="20">
        <v>100</v>
      </c>
    </row>
    <row r="72" spans="1:16" ht="15.6" customHeight="1" x14ac:dyDescent="0.25">
      <c r="A72" s="20">
        <v>2022</v>
      </c>
      <c r="B72" s="20" t="s">
        <v>471</v>
      </c>
      <c r="C72" s="82" t="s">
        <v>87</v>
      </c>
      <c r="D72" s="20">
        <v>0</v>
      </c>
      <c r="E72" s="20">
        <v>0</v>
      </c>
      <c r="F72" s="20">
        <v>0</v>
      </c>
      <c r="G72" s="20">
        <v>0</v>
      </c>
      <c r="H72" s="20">
        <v>0</v>
      </c>
      <c r="I72" s="20">
        <v>0</v>
      </c>
      <c r="J72" s="20">
        <v>0</v>
      </c>
      <c r="K72" s="20">
        <v>0</v>
      </c>
      <c r="L72" s="20"/>
      <c r="M72" s="49"/>
      <c r="N72" s="49"/>
      <c r="O72" s="84"/>
      <c r="P72" s="20">
        <v>0</v>
      </c>
    </row>
    <row r="73" spans="1:16" ht="15.6" customHeight="1" x14ac:dyDescent="0.25">
      <c r="A73" s="20">
        <v>2022</v>
      </c>
      <c r="B73" s="20" t="s">
        <v>471</v>
      </c>
      <c r="C73" s="82" t="s">
        <v>88</v>
      </c>
      <c r="D73" s="20">
        <v>0</v>
      </c>
      <c r="E73" s="20">
        <v>0</v>
      </c>
      <c r="F73" s="20">
        <v>0</v>
      </c>
      <c r="G73" s="20">
        <v>0</v>
      </c>
      <c r="H73" s="20">
        <v>0</v>
      </c>
      <c r="I73" s="20">
        <v>0</v>
      </c>
      <c r="J73" s="20">
        <v>0</v>
      </c>
      <c r="K73" s="20">
        <v>0</v>
      </c>
      <c r="L73" s="20"/>
      <c r="M73" s="49"/>
      <c r="N73" s="49"/>
      <c r="O73" s="84"/>
      <c r="P73" s="20">
        <v>0</v>
      </c>
    </row>
    <row r="74" spans="1:16" ht="15.6" customHeight="1" x14ac:dyDescent="0.25">
      <c r="A74" s="20">
        <v>2022</v>
      </c>
      <c r="B74" s="20" t="s">
        <v>471</v>
      </c>
      <c r="C74" s="82" t="s">
        <v>89</v>
      </c>
      <c r="D74" s="20">
        <v>0</v>
      </c>
      <c r="E74" s="20">
        <v>0</v>
      </c>
      <c r="F74" s="20">
        <v>0</v>
      </c>
      <c r="G74" s="20">
        <v>0</v>
      </c>
      <c r="H74" s="20">
        <v>0</v>
      </c>
      <c r="I74" s="20">
        <v>0</v>
      </c>
      <c r="J74" s="20">
        <v>0</v>
      </c>
      <c r="K74" s="20">
        <v>0</v>
      </c>
      <c r="L74" s="20"/>
      <c r="M74" s="49"/>
      <c r="N74" s="49"/>
      <c r="O74" s="84"/>
      <c r="P74" s="20">
        <v>0</v>
      </c>
    </row>
    <row r="75" spans="1:16" ht="15.6" customHeight="1" x14ac:dyDescent="0.25">
      <c r="A75" s="20">
        <v>2022</v>
      </c>
      <c r="B75" s="20" t="s">
        <v>471</v>
      </c>
      <c r="C75" s="82" t="s">
        <v>90</v>
      </c>
      <c r="D75" s="20">
        <v>2</v>
      </c>
      <c r="E75" s="20">
        <v>0</v>
      </c>
      <c r="F75" s="20">
        <v>2</v>
      </c>
      <c r="G75" s="20">
        <v>453</v>
      </c>
      <c r="H75" s="20">
        <v>455</v>
      </c>
      <c r="I75" s="20">
        <v>0</v>
      </c>
      <c r="J75" s="20">
        <v>0</v>
      </c>
      <c r="K75" s="20">
        <v>0</v>
      </c>
      <c r="L75" s="20"/>
      <c r="M75" s="49" t="s">
        <v>485</v>
      </c>
      <c r="N75" s="49" t="s">
        <v>484</v>
      </c>
      <c r="O75" s="84" t="s">
        <v>481</v>
      </c>
      <c r="P75" s="20">
        <v>100</v>
      </c>
    </row>
    <row r="76" spans="1:16" ht="15.6" customHeight="1" x14ac:dyDescent="0.2">
      <c r="A76" s="20">
        <v>2022</v>
      </c>
      <c r="B76" s="20" t="s">
        <v>471</v>
      </c>
      <c r="C76" s="85" t="s">
        <v>186</v>
      </c>
      <c r="D76" s="20">
        <v>0</v>
      </c>
      <c r="E76" s="20">
        <v>0</v>
      </c>
      <c r="F76" s="20">
        <v>0</v>
      </c>
      <c r="G76" s="20">
        <v>124</v>
      </c>
      <c r="H76" s="20">
        <v>124</v>
      </c>
      <c r="I76" s="20">
        <v>0</v>
      </c>
      <c r="J76" s="20">
        <v>0</v>
      </c>
      <c r="K76" s="20">
        <v>0</v>
      </c>
      <c r="L76" s="49"/>
      <c r="M76" s="49" t="s">
        <v>485</v>
      </c>
      <c r="N76" s="49" t="s">
        <v>484</v>
      </c>
      <c r="O76" s="84" t="s">
        <v>481</v>
      </c>
      <c r="P76" s="20">
        <v>100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16"/>
  <sheetViews>
    <sheetView topLeftCell="B1" workbookViewId="0">
      <pane ySplit="1" topLeftCell="A2" activePane="bottomLeft" state="frozen"/>
      <selection pane="bottomLeft" activeCell="D5" sqref="D5"/>
    </sheetView>
  </sheetViews>
  <sheetFormatPr defaultColWidth="8.7109375" defaultRowHeight="12" x14ac:dyDescent="0.2"/>
  <cols>
    <col min="1" max="1" width="8.7109375" style="7"/>
    <col min="2" max="2" width="6.28515625" style="7" customWidth="1"/>
    <col min="3" max="3" width="29.140625" style="25" customWidth="1"/>
    <col min="4" max="4" width="41.7109375" style="7" customWidth="1"/>
    <col min="5" max="5" width="10.5703125" style="7" customWidth="1"/>
    <col min="6" max="6" width="8.42578125" style="7" customWidth="1"/>
    <col min="7" max="7" width="6.28515625" style="7" customWidth="1"/>
    <col min="8" max="8" width="8.7109375" style="7"/>
    <col min="9" max="12" width="6.140625" style="7" customWidth="1"/>
    <col min="13" max="14" width="8.7109375" style="7"/>
    <col min="15" max="22" width="7.42578125" style="7" customWidth="1"/>
    <col min="23" max="16384" width="8.7109375" style="7"/>
  </cols>
  <sheetData>
    <row r="1" spans="1:22" ht="120" x14ac:dyDescent="0.25">
      <c r="A1" s="5" t="s">
        <v>0</v>
      </c>
      <c r="B1" s="5" t="s">
        <v>1</v>
      </c>
      <c r="C1" s="24" t="s">
        <v>93</v>
      </c>
      <c r="D1" s="5" t="s">
        <v>94</v>
      </c>
      <c r="E1" s="5" t="s">
        <v>109</v>
      </c>
      <c r="F1" s="5" t="s">
        <v>102</v>
      </c>
      <c r="G1" s="5" t="s">
        <v>103</v>
      </c>
      <c r="H1" s="5" t="s">
        <v>95</v>
      </c>
      <c r="I1" s="5" t="s">
        <v>97</v>
      </c>
      <c r="J1" s="5" t="s">
        <v>96</v>
      </c>
      <c r="K1" s="5" t="s">
        <v>98</v>
      </c>
      <c r="L1" s="5" t="s">
        <v>151</v>
      </c>
      <c r="M1" s="5" t="s">
        <v>158</v>
      </c>
      <c r="N1" s="5" t="s">
        <v>157</v>
      </c>
      <c r="O1" s="5" t="s">
        <v>105</v>
      </c>
      <c r="P1" s="5" t="s">
        <v>106</v>
      </c>
      <c r="Q1" s="5" t="s">
        <v>107</v>
      </c>
      <c r="R1" s="5" t="s">
        <v>104</v>
      </c>
      <c r="S1" s="5" t="s">
        <v>154</v>
      </c>
      <c r="T1" s="5" t="s">
        <v>149</v>
      </c>
      <c r="U1" s="5" t="s">
        <v>150</v>
      </c>
      <c r="V1" s="5" t="s">
        <v>108</v>
      </c>
    </row>
    <row r="2" spans="1:22" x14ac:dyDescent="0.25">
      <c r="A2" s="21">
        <v>2022</v>
      </c>
      <c r="B2" s="21" t="s">
        <v>471</v>
      </c>
      <c r="C2" s="48" t="s">
        <v>193</v>
      </c>
      <c r="D2" s="22" t="s">
        <v>177</v>
      </c>
      <c r="E2" s="17"/>
      <c r="F2" s="17">
        <v>19</v>
      </c>
      <c r="G2" s="17">
        <v>193</v>
      </c>
      <c r="H2" s="17">
        <v>212</v>
      </c>
      <c r="I2" s="17">
        <v>4</v>
      </c>
      <c r="J2" s="17">
        <v>9</v>
      </c>
      <c r="K2" s="17">
        <v>13</v>
      </c>
      <c r="L2" s="17">
        <v>0.8</v>
      </c>
      <c r="M2" s="17">
        <v>0.46842105263157896</v>
      </c>
      <c r="N2" s="17">
        <v>0.5625</v>
      </c>
      <c r="O2" s="86" t="s">
        <v>487</v>
      </c>
      <c r="P2" s="86" t="s">
        <v>488</v>
      </c>
      <c r="Q2" s="86" t="s">
        <v>489</v>
      </c>
      <c r="R2" s="17"/>
      <c r="S2" s="17"/>
      <c r="T2" s="17"/>
      <c r="U2" s="17"/>
      <c r="V2" s="17"/>
    </row>
    <row r="3" spans="1:22" x14ac:dyDescent="0.25">
      <c r="A3" s="21">
        <v>2022</v>
      </c>
      <c r="B3" s="21" t="s">
        <v>471</v>
      </c>
      <c r="C3" s="48" t="s">
        <v>194</v>
      </c>
      <c r="D3" s="22" t="s">
        <v>177</v>
      </c>
      <c r="E3" s="17"/>
      <c r="F3" s="17">
        <v>25</v>
      </c>
      <c r="G3" s="17">
        <v>62</v>
      </c>
      <c r="H3" s="17">
        <v>87</v>
      </c>
      <c r="I3" s="17">
        <v>8</v>
      </c>
      <c r="J3" s="17">
        <v>4</v>
      </c>
      <c r="K3" s="17">
        <v>12</v>
      </c>
      <c r="L3" s="17">
        <v>0.8</v>
      </c>
      <c r="M3" s="17">
        <v>0.48000000000000009</v>
      </c>
      <c r="N3" s="17">
        <v>0.65624999999999989</v>
      </c>
      <c r="O3" s="86" t="s">
        <v>487</v>
      </c>
      <c r="P3" s="86" t="s">
        <v>488</v>
      </c>
      <c r="Q3" s="86" t="s">
        <v>489</v>
      </c>
      <c r="R3" s="17"/>
      <c r="S3" s="17"/>
      <c r="T3" s="17"/>
      <c r="U3" s="17"/>
      <c r="V3" s="17"/>
    </row>
    <row r="4" spans="1:22" ht="11.45" customHeight="1" x14ac:dyDescent="0.25">
      <c r="A4" s="21">
        <v>2022</v>
      </c>
      <c r="B4" s="21" t="s">
        <v>471</v>
      </c>
      <c r="C4" s="48" t="s">
        <v>195</v>
      </c>
      <c r="D4" s="22" t="s">
        <v>177</v>
      </c>
      <c r="E4" s="17"/>
      <c r="F4" s="17">
        <v>21</v>
      </c>
      <c r="G4" s="17">
        <v>54</v>
      </c>
      <c r="H4" s="17">
        <v>75</v>
      </c>
      <c r="I4" s="17">
        <v>6</v>
      </c>
      <c r="J4" s="17">
        <v>0</v>
      </c>
      <c r="K4" s="17">
        <v>6</v>
      </c>
      <c r="L4" s="17">
        <v>0.8</v>
      </c>
      <c r="M4" s="17">
        <v>0.50238095238095248</v>
      </c>
      <c r="N4" s="17">
        <v>0.69166666666666676</v>
      </c>
      <c r="O4" s="86" t="s">
        <v>487</v>
      </c>
      <c r="P4" s="86" t="s">
        <v>488</v>
      </c>
      <c r="Q4" s="86" t="s">
        <v>489</v>
      </c>
      <c r="R4" s="17"/>
      <c r="S4" s="17"/>
      <c r="T4" s="17"/>
      <c r="U4" s="17"/>
      <c r="V4" s="17"/>
    </row>
    <row r="5" spans="1:22" ht="11.45" customHeight="1" x14ac:dyDescent="0.25">
      <c r="A5" s="21">
        <v>2022</v>
      </c>
      <c r="B5" s="21" t="s">
        <v>471</v>
      </c>
      <c r="C5" s="48" t="s">
        <v>196</v>
      </c>
      <c r="D5" s="22" t="s">
        <v>177</v>
      </c>
      <c r="E5" s="17"/>
      <c r="F5" s="17">
        <v>28</v>
      </c>
      <c r="G5" s="17">
        <v>22</v>
      </c>
      <c r="H5" s="17">
        <v>50</v>
      </c>
      <c r="I5" s="17">
        <v>9</v>
      </c>
      <c r="J5" s="17">
        <v>0</v>
      </c>
      <c r="K5" s="17">
        <v>9</v>
      </c>
      <c r="L5" s="17">
        <v>0.9</v>
      </c>
      <c r="M5" s="17">
        <v>0.35714285714285732</v>
      </c>
      <c r="N5" s="17">
        <v>0.29444444444444434</v>
      </c>
      <c r="O5" s="86" t="s">
        <v>487</v>
      </c>
      <c r="P5" s="86" t="s">
        <v>488</v>
      </c>
      <c r="Q5" s="86" t="s">
        <v>489</v>
      </c>
      <c r="R5" s="17"/>
      <c r="S5" s="17"/>
      <c r="T5" s="17"/>
      <c r="U5" s="17"/>
      <c r="V5" s="17"/>
    </row>
    <row r="6" spans="1:22" ht="11.45" customHeight="1" x14ac:dyDescent="0.25">
      <c r="A6" s="21">
        <v>2022</v>
      </c>
      <c r="B6" s="21" t="s">
        <v>471</v>
      </c>
      <c r="C6" s="48" t="s">
        <v>196</v>
      </c>
      <c r="D6" s="22" t="s">
        <v>73</v>
      </c>
      <c r="E6" s="17"/>
      <c r="F6" s="17">
        <v>22</v>
      </c>
      <c r="G6" s="17">
        <v>108</v>
      </c>
      <c r="H6" s="17">
        <v>130</v>
      </c>
      <c r="I6" s="17">
        <v>2</v>
      </c>
      <c r="J6" s="17">
        <v>0</v>
      </c>
      <c r="K6" s="17">
        <v>2</v>
      </c>
      <c r="L6" s="17">
        <v>34</v>
      </c>
      <c r="M6" s="17">
        <v>1.6363636363636365</v>
      </c>
      <c r="N6" s="17">
        <v>18</v>
      </c>
      <c r="O6" s="86" t="s">
        <v>487</v>
      </c>
      <c r="P6" s="86" t="s">
        <v>488</v>
      </c>
      <c r="Q6" s="86" t="s">
        <v>489</v>
      </c>
      <c r="R6" s="17"/>
      <c r="S6" s="17"/>
      <c r="T6" s="17"/>
      <c r="U6" s="17"/>
      <c r="V6" s="17"/>
    </row>
    <row r="7" spans="1:22" ht="11.45" customHeight="1" x14ac:dyDescent="0.25">
      <c r="A7" s="21">
        <v>2022</v>
      </c>
      <c r="B7" s="21" t="s">
        <v>471</v>
      </c>
      <c r="C7" s="48" t="s">
        <v>190</v>
      </c>
      <c r="D7" s="22" t="s">
        <v>177</v>
      </c>
      <c r="E7" s="17"/>
      <c r="F7" s="17">
        <v>21</v>
      </c>
      <c r="G7" s="17">
        <v>7</v>
      </c>
      <c r="H7" s="17">
        <v>28</v>
      </c>
      <c r="I7" s="17">
        <v>7</v>
      </c>
      <c r="J7" s="17">
        <v>0</v>
      </c>
      <c r="K7" s="17">
        <v>7</v>
      </c>
      <c r="L7" s="17">
        <v>0.9</v>
      </c>
      <c r="M7" s="17">
        <v>0.50714285714285701</v>
      </c>
      <c r="N7" s="17">
        <v>0.66428571428571437</v>
      </c>
      <c r="O7" s="86" t="s">
        <v>487</v>
      </c>
      <c r="P7" s="86" t="s">
        <v>488</v>
      </c>
      <c r="Q7" s="86" t="s">
        <v>489</v>
      </c>
      <c r="R7" s="17"/>
      <c r="S7" s="17"/>
      <c r="T7" s="17"/>
      <c r="U7" s="17"/>
      <c r="V7" s="17"/>
    </row>
    <row r="8" spans="1:22" ht="11.45" customHeight="1" x14ac:dyDescent="0.25">
      <c r="A8" s="21">
        <v>2022</v>
      </c>
      <c r="B8" s="21" t="s">
        <v>471</v>
      </c>
      <c r="C8" s="48" t="s">
        <v>191</v>
      </c>
      <c r="D8" s="22" t="s">
        <v>19</v>
      </c>
      <c r="E8" s="17"/>
      <c r="F8" s="17">
        <v>8</v>
      </c>
      <c r="G8" s="17">
        <v>177</v>
      </c>
      <c r="H8" s="17">
        <v>185</v>
      </c>
      <c r="I8" s="17">
        <v>0</v>
      </c>
      <c r="J8" s="17">
        <v>2</v>
      </c>
      <c r="K8" s="17">
        <v>2</v>
      </c>
      <c r="L8" s="17">
        <v>4</v>
      </c>
      <c r="M8" s="17">
        <v>0</v>
      </c>
      <c r="N8" s="17">
        <v>3</v>
      </c>
      <c r="O8" s="86" t="s">
        <v>487</v>
      </c>
      <c r="P8" s="86" t="s">
        <v>488</v>
      </c>
      <c r="Q8" s="86" t="s">
        <v>489</v>
      </c>
      <c r="R8" s="17"/>
      <c r="S8" s="17"/>
      <c r="T8" s="17"/>
      <c r="U8" s="17"/>
      <c r="V8" s="17"/>
    </row>
    <row r="9" spans="1:22" ht="11.45" customHeight="1" x14ac:dyDescent="0.25">
      <c r="A9" s="21">
        <v>2022</v>
      </c>
      <c r="B9" s="21" t="s">
        <v>471</v>
      </c>
      <c r="C9" s="48" t="s">
        <v>191</v>
      </c>
      <c r="D9" s="22" t="s">
        <v>20</v>
      </c>
      <c r="E9" s="17"/>
      <c r="F9" s="17">
        <v>8</v>
      </c>
      <c r="G9" s="17">
        <v>177</v>
      </c>
      <c r="H9" s="17">
        <v>185</v>
      </c>
      <c r="I9" s="17">
        <v>0</v>
      </c>
      <c r="J9" s="17">
        <v>3</v>
      </c>
      <c r="K9" s="17">
        <v>3</v>
      </c>
      <c r="L9" s="17">
        <v>37</v>
      </c>
      <c r="M9" s="17">
        <v>0</v>
      </c>
      <c r="N9" s="17">
        <v>15</v>
      </c>
      <c r="O9" s="86" t="s">
        <v>487</v>
      </c>
      <c r="P9" s="86" t="s">
        <v>488</v>
      </c>
      <c r="Q9" s="86" t="s">
        <v>489</v>
      </c>
      <c r="R9" s="17"/>
      <c r="S9" s="17"/>
      <c r="T9" s="17"/>
      <c r="U9" s="17"/>
      <c r="V9" s="17"/>
    </row>
    <row r="10" spans="1:22" ht="11.45" customHeight="1" x14ac:dyDescent="0.25">
      <c r="A10" s="21">
        <v>2022</v>
      </c>
      <c r="B10" s="21" t="s">
        <v>471</v>
      </c>
      <c r="C10" s="48" t="s">
        <v>191</v>
      </c>
      <c r="D10" s="22" t="s">
        <v>177</v>
      </c>
      <c r="E10" s="17"/>
      <c r="F10" s="17">
        <v>7</v>
      </c>
      <c r="G10" s="17">
        <v>19</v>
      </c>
      <c r="H10" s="17">
        <v>26</v>
      </c>
      <c r="I10" s="17">
        <v>0</v>
      </c>
      <c r="J10" s="17">
        <v>2</v>
      </c>
      <c r="K10" s="17">
        <v>2</v>
      </c>
      <c r="L10" s="17">
        <v>0.5</v>
      </c>
      <c r="M10" s="17">
        <v>0.32142857142857145</v>
      </c>
      <c r="N10" s="17">
        <v>0.16</v>
      </c>
      <c r="O10" s="86" t="s">
        <v>487</v>
      </c>
      <c r="P10" s="86" t="s">
        <v>488</v>
      </c>
      <c r="Q10" s="86" t="s">
        <v>489</v>
      </c>
      <c r="R10" s="17"/>
      <c r="S10" s="17"/>
      <c r="T10" s="17"/>
      <c r="U10" s="17"/>
      <c r="V10" s="17"/>
    </row>
    <row r="11" spans="1:22" ht="11.45" customHeight="1" x14ac:dyDescent="0.25">
      <c r="A11" s="21">
        <v>2022</v>
      </c>
      <c r="B11" s="21" t="s">
        <v>471</v>
      </c>
      <c r="C11" s="48" t="s">
        <v>191</v>
      </c>
      <c r="D11" s="22" t="s">
        <v>73</v>
      </c>
      <c r="E11" s="17"/>
      <c r="F11" s="17">
        <v>6</v>
      </c>
      <c r="G11" s="17">
        <v>177</v>
      </c>
      <c r="H11" s="17">
        <v>183</v>
      </c>
      <c r="I11" s="17">
        <v>0</v>
      </c>
      <c r="J11" s="17">
        <v>3</v>
      </c>
      <c r="K11" s="17">
        <v>3</v>
      </c>
      <c r="L11" s="17">
        <v>21</v>
      </c>
      <c r="M11" s="17">
        <v>0</v>
      </c>
      <c r="N11" s="17">
        <v>8</v>
      </c>
      <c r="O11" s="86" t="s">
        <v>487</v>
      </c>
      <c r="P11" s="86" t="s">
        <v>488</v>
      </c>
      <c r="Q11" s="86" t="s">
        <v>489</v>
      </c>
      <c r="R11" s="17"/>
      <c r="S11" s="17"/>
      <c r="T11" s="17"/>
      <c r="U11" s="17"/>
      <c r="V11" s="17"/>
    </row>
    <row r="12" spans="1:22" ht="11.45" customHeight="1" x14ac:dyDescent="0.25">
      <c r="A12" s="21">
        <v>2022</v>
      </c>
      <c r="B12" s="21" t="s">
        <v>471</v>
      </c>
      <c r="C12" s="48" t="s">
        <v>189</v>
      </c>
      <c r="D12" s="22" t="s">
        <v>177</v>
      </c>
      <c r="E12" s="17"/>
      <c r="F12" s="17">
        <v>8</v>
      </c>
      <c r="G12" s="17">
        <v>56</v>
      </c>
      <c r="H12" s="17">
        <v>64</v>
      </c>
      <c r="I12" s="17">
        <v>3</v>
      </c>
      <c r="J12" s="17">
        <v>0</v>
      </c>
      <c r="K12" s="17">
        <v>3</v>
      </c>
      <c r="L12" s="17">
        <v>0.6</v>
      </c>
      <c r="M12" s="17">
        <v>0.45624999999999999</v>
      </c>
      <c r="N12" s="17">
        <v>0.58333333333333337</v>
      </c>
      <c r="O12" s="86" t="s">
        <v>487</v>
      </c>
      <c r="P12" s="86" t="s">
        <v>488</v>
      </c>
      <c r="Q12" s="86" t="s">
        <v>489</v>
      </c>
      <c r="R12" s="17"/>
      <c r="S12" s="17"/>
      <c r="T12" s="17"/>
      <c r="U12" s="17"/>
      <c r="V12" s="17"/>
    </row>
    <row r="13" spans="1:22" ht="11.45" customHeight="1" x14ac:dyDescent="0.25">
      <c r="A13" s="21">
        <v>2022</v>
      </c>
      <c r="B13" s="21" t="s">
        <v>471</v>
      </c>
      <c r="C13" s="48" t="s">
        <v>192</v>
      </c>
      <c r="D13" s="22" t="s">
        <v>177</v>
      </c>
      <c r="E13" s="17"/>
      <c r="F13" s="17">
        <v>22</v>
      </c>
      <c r="G13" s="17">
        <v>208</v>
      </c>
      <c r="H13" s="17">
        <v>230</v>
      </c>
      <c r="I13" s="17">
        <v>2</v>
      </c>
      <c r="J13" s="17">
        <v>0</v>
      </c>
      <c r="K13" s="17">
        <v>2</v>
      </c>
      <c r="L13" s="17">
        <v>0.5</v>
      </c>
      <c r="M13" s="17">
        <v>0.38863636363636367</v>
      </c>
      <c r="N13" s="17">
        <v>0.05</v>
      </c>
      <c r="O13" s="86" t="s">
        <v>487</v>
      </c>
      <c r="P13" s="86" t="s">
        <v>488</v>
      </c>
      <c r="Q13" s="86" t="s">
        <v>489</v>
      </c>
      <c r="R13" s="17"/>
      <c r="S13" s="17"/>
      <c r="T13" s="17"/>
      <c r="U13" s="17"/>
      <c r="V13" s="17"/>
    </row>
    <row r="14" spans="1:22" ht="11.45" customHeight="1" x14ac:dyDescent="0.25">
      <c r="A14" s="21">
        <v>2022</v>
      </c>
      <c r="B14" s="21" t="s">
        <v>471</v>
      </c>
      <c r="C14" s="47" t="s">
        <v>187</v>
      </c>
      <c r="D14" s="22" t="s">
        <v>177</v>
      </c>
      <c r="E14" s="17"/>
      <c r="F14" s="17">
        <v>41</v>
      </c>
      <c r="G14" s="17">
        <v>268</v>
      </c>
      <c r="H14" s="17">
        <v>309</v>
      </c>
      <c r="I14" s="17">
        <v>4</v>
      </c>
      <c r="J14" s="17">
        <v>0</v>
      </c>
      <c r="K14" s="17">
        <v>4</v>
      </c>
      <c r="L14" s="17">
        <v>0.5</v>
      </c>
      <c r="M14" s="17">
        <v>0.27463414634146349</v>
      </c>
      <c r="N14" s="17">
        <v>5.2500000000000005E-2</v>
      </c>
      <c r="O14" s="86" t="s">
        <v>487</v>
      </c>
      <c r="P14" s="86" t="s">
        <v>488</v>
      </c>
      <c r="Q14" s="86" t="s">
        <v>489</v>
      </c>
      <c r="R14" s="17"/>
      <c r="S14" s="17"/>
      <c r="T14" s="17"/>
      <c r="U14" s="17"/>
      <c r="V14" s="17"/>
    </row>
    <row r="15" spans="1:22" ht="11.45" customHeight="1" x14ac:dyDescent="0.25">
      <c r="A15" s="21">
        <v>2022</v>
      </c>
      <c r="B15" s="21" t="s">
        <v>471</v>
      </c>
      <c r="C15" s="47" t="s">
        <v>187</v>
      </c>
      <c r="D15" s="22" t="s">
        <v>73</v>
      </c>
      <c r="E15" s="17"/>
      <c r="F15" s="17">
        <v>41</v>
      </c>
      <c r="G15" s="17">
        <v>1366</v>
      </c>
      <c r="H15" s="17">
        <v>1407</v>
      </c>
      <c r="I15" s="17">
        <v>2</v>
      </c>
      <c r="J15" s="17">
        <v>0</v>
      </c>
      <c r="K15" s="17">
        <v>2</v>
      </c>
      <c r="L15" s="17">
        <v>2</v>
      </c>
      <c r="M15" s="17">
        <v>9.7560975609756101E-2</v>
      </c>
      <c r="N15" s="17">
        <v>2</v>
      </c>
      <c r="O15" s="86" t="s">
        <v>487</v>
      </c>
      <c r="P15" s="86" t="s">
        <v>488</v>
      </c>
      <c r="Q15" s="86" t="s">
        <v>489</v>
      </c>
      <c r="R15" s="17"/>
      <c r="S15" s="17"/>
      <c r="T15" s="17"/>
      <c r="U15" s="17"/>
      <c r="V15" s="17"/>
    </row>
    <row r="16" spans="1:22" ht="11.45" customHeight="1" x14ac:dyDescent="0.25">
      <c r="A16" s="21">
        <v>2022</v>
      </c>
      <c r="B16" s="21" t="s">
        <v>471</v>
      </c>
      <c r="C16" s="48" t="s">
        <v>197</v>
      </c>
      <c r="D16" s="22" t="s">
        <v>177</v>
      </c>
      <c r="E16" s="17"/>
      <c r="F16" s="17">
        <v>14</v>
      </c>
      <c r="G16" s="17">
        <v>4</v>
      </c>
      <c r="H16" s="17">
        <v>18</v>
      </c>
      <c r="I16" s="17">
        <v>2</v>
      </c>
      <c r="J16" s="17">
        <v>3</v>
      </c>
      <c r="K16" s="17">
        <v>5</v>
      </c>
      <c r="L16" s="17">
        <v>0.5</v>
      </c>
      <c r="M16" s="17">
        <v>0.4</v>
      </c>
      <c r="N16" s="17">
        <v>0.54300000000000004</v>
      </c>
      <c r="O16" s="86" t="s">
        <v>487</v>
      </c>
      <c r="P16" s="86" t="s">
        <v>488</v>
      </c>
      <c r="Q16" s="86" t="s">
        <v>489</v>
      </c>
      <c r="R16" s="17"/>
      <c r="S16" s="17"/>
      <c r="T16" s="17"/>
      <c r="U16" s="17"/>
      <c r="V16" s="17"/>
    </row>
  </sheetData>
  <sortState ref="A2:V29">
    <sortCondition ref="B2:B29"/>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
  <sheetViews>
    <sheetView workbookViewId="0">
      <pane ySplit="1" topLeftCell="A2" activePane="bottomLeft" state="frozen"/>
      <selection pane="bottomLeft" activeCell="E23" sqref="E23"/>
    </sheetView>
  </sheetViews>
  <sheetFormatPr defaultRowHeight="15" x14ac:dyDescent="0.25"/>
  <cols>
    <col min="1" max="1" width="6.5703125" customWidth="1"/>
    <col min="2" max="2" width="17.42578125" customWidth="1"/>
    <col min="3" max="3" width="40.7109375" customWidth="1"/>
    <col min="4" max="4" width="45.42578125" customWidth="1"/>
    <col min="5" max="5" width="39.7109375" customWidth="1"/>
  </cols>
  <sheetData>
    <row r="1" spans="1:6" ht="15.6" x14ac:dyDescent="0.3">
      <c r="A1" s="4" t="s">
        <v>0</v>
      </c>
      <c r="B1" s="4" t="s">
        <v>1</v>
      </c>
      <c r="C1" s="4" t="s">
        <v>87</v>
      </c>
      <c r="D1" s="4" t="s">
        <v>88</v>
      </c>
      <c r="E1" s="4" t="s">
        <v>89</v>
      </c>
      <c r="F1" s="1"/>
    </row>
    <row r="2" spans="1:6" ht="129.6" x14ac:dyDescent="0.3">
      <c r="A2" s="34">
        <v>2022</v>
      </c>
      <c r="B2" s="34" t="s">
        <v>199</v>
      </c>
      <c r="C2" s="35" t="s">
        <v>477</v>
      </c>
      <c r="D2" s="34"/>
      <c r="E2" s="34"/>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workbookViewId="0">
      <pane ySplit="1" topLeftCell="A2" activePane="bottomLeft" state="frozen"/>
      <selection pane="bottomLeft" activeCell="L13" sqref="L13"/>
    </sheetView>
  </sheetViews>
  <sheetFormatPr defaultColWidth="11.7109375" defaultRowHeight="12" x14ac:dyDescent="0.25"/>
  <cols>
    <col min="1" max="16384" width="11.7109375" style="6"/>
  </cols>
  <sheetData>
    <row r="1" spans="1:16" ht="108" x14ac:dyDescent="0.3">
      <c r="A1" s="5" t="s">
        <v>0</v>
      </c>
      <c r="B1" s="5" t="s">
        <v>1</v>
      </c>
      <c r="C1" s="5" t="s">
        <v>110</v>
      </c>
      <c r="D1" s="5" t="s">
        <v>111</v>
      </c>
      <c r="E1" s="5" t="s">
        <v>112</v>
      </c>
      <c r="F1" s="5" t="s">
        <v>113</v>
      </c>
      <c r="G1" s="5" t="s">
        <v>115</v>
      </c>
      <c r="H1" s="5" t="s">
        <v>114</v>
      </c>
      <c r="I1" s="5" t="s">
        <v>116</v>
      </c>
      <c r="J1" s="5" t="s">
        <v>121</v>
      </c>
      <c r="K1" s="5" t="s">
        <v>117</v>
      </c>
      <c r="L1" s="5" t="s">
        <v>120</v>
      </c>
      <c r="M1" s="5" t="s">
        <v>118</v>
      </c>
      <c r="N1" s="5" t="s">
        <v>119</v>
      </c>
      <c r="O1" s="5" t="s">
        <v>122</v>
      </c>
      <c r="P1" s="5" t="s">
        <v>123</v>
      </c>
    </row>
    <row r="2" spans="1:16" s="37" customFormat="1" ht="67.5" customHeight="1" x14ac:dyDescent="0.3">
      <c r="A2" s="20">
        <v>2022</v>
      </c>
      <c r="B2" s="20" t="s">
        <v>471</v>
      </c>
      <c r="C2" s="20" t="s">
        <v>478</v>
      </c>
      <c r="D2" s="36" t="s">
        <v>203</v>
      </c>
      <c r="E2" s="20" t="s">
        <v>478</v>
      </c>
      <c r="F2" s="36" t="s">
        <v>203</v>
      </c>
      <c r="G2" s="20" t="s">
        <v>478</v>
      </c>
      <c r="H2" s="36" t="s">
        <v>203</v>
      </c>
      <c r="I2" s="20" t="s">
        <v>478</v>
      </c>
      <c r="J2" s="36" t="s">
        <v>203</v>
      </c>
      <c r="K2" s="20" t="s">
        <v>478</v>
      </c>
      <c r="L2" s="36" t="s">
        <v>203</v>
      </c>
      <c r="M2" s="20" t="s">
        <v>478</v>
      </c>
      <c r="N2" s="36" t="s">
        <v>203</v>
      </c>
      <c r="O2" s="20" t="s">
        <v>478</v>
      </c>
      <c r="P2" s="20" t="s">
        <v>478</v>
      </c>
    </row>
    <row r="3" spans="1:16" ht="13.15" x14ac:dyDescent="0.3">
      <c r="N3" s="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topLeftCell="B1" workbookViewId="0">
      <pane ySplit="1" topLeftCell="A2" activePane="bottomLeft" state="frozen"/>
      <selection pane="bottomLeft" activeCell="E9" sqref="E9"/>
    </sheetView>
  </sheetViews>
  <sheetFormatPr defaultRowHeight="15" x14ac:dyDescent="0.25"/>
  <cols>
    <col min="1" max="1" width="6.5703125" customWidth="1"/>
    <col min="2" max="2" width="33.140625" customWidth="1"/>
    <col min="3" max="3" width="29.5703125" customWidth="1"/>
    <col min="4" max="4" width="45.7109375" customWidth="1"/>
    <col min="5" max="5" width="65.7109375" customWidth="1"/>
  </cols>
  <sheetData>
    <row r="1" spans="1:5" s="3" customFormat="1" ht="94.5" customHeight="1" x14ac:dyDescent="0.3">
      <c r="A1" s="4" t="s">
        <v>0</v>
      </c>
      <c r="B1" s="31" t="s">
        <v>1</v>
      </c>
      <c r="C1" s="31" t="s">
        <v>155</v>
      </c>
      <c r="D1" s="31" t="s">
        <v>129</v>
      </c>
      <c r="E1" s="31" t="s">
        <v>152</v>
      </c>
    </row>
    <row r="2" spans="1:5" ht="42" customHeight="1" x14ac:dyDescent="0.3">
      <c r="B2" s="53" t="s">
        <v>475</v>
      </c>
      <c r="C2" s="53">
        <v>208</v>
      </c>
      <c r="D2" s="34">
        <v>29073.200000000001</v>
      </c>
      <c r="E2" s="34">
        <v>167089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0"/>
  <sheetViews>
    <sheetView workbookViewId="0">
      <pane ySplit="1" topLeftCell="A191" activePane="bottomLeft" state="frozen"/>
      <selection pane="bottomLeft" activeCell="F22" sqref="F22"/>
    </sheetView>
  </sheetViews>
  <sheetFormatPr defaultColWidth="7.7109375" defaultRowHeight="13.15" customHeight="1" x14ac:dyDescent="0.25"/>
  <cols>
    <col min="1" max="1" width="5.5703125" style="7" customWidth="1"/>
    <col min="2" max="2" width="6.85546875" style="7" customWidth="1"/>
    <col min="3" max="3" width="32.7109375" style="15" customWidth="1"/>
    <col min="4" max="4" width="23.5703125" style="16" customWidth="1"/>
    <col min="5" max="5" width="14.140625" style="7" customWidth="1"/>
    <col min="6" max="6" width="18.5703125" style="30" customWidth="1"/>
    <col min="7" max="8" width="14.140625" style="74" customWidth="1"/>
    <col min="9" max="10" width="14.140625" style="7" customWidth="1"/>
    <col min="11" max="16384" width="7.7109375" style="7"/>
  </cols>
  <sheetData>
    <row r="1" spans="1:10" s="9" customFormat="1" ht="82.15" customHeight="1" x14ac:dyDescent="0.3">
      <c r="A1" s="5" t="s">
        <v>0</v>
      </c>
      <c r="B1" s="5" t="s">
        <v>1</v>
      </c>
      <c r="C1" s="10" t="s">
        <v>156</v>
      </c>
      <c r="D1" s="10" t="s">
        <v>124</v>
      </c>
      <c r="E1" s="5" t="s">
        <v>125</v>
      </c>
      <c r="F1" s="18" t="s">
        <v>130</v>
      </c>
      <c r="G1" s="5" t="s">
        <v>140</v>
      </c>
      <c r="H1" s="5" t="s">
        <v>17</v>
      </c>
      <c r="I1" s="5" t="s">
        <v>132</v>
      </c>
      <c r="J1" s="5" t="s">
        <v>131</v>
      </c>
    </row>
    <row r="2" spans="1:10" ht="13.15" customHeight="1" x14ac:dyDescent="0.25">
      <c r="A2" s="66">
        <v>2022</v>
      </c>
      <c r="B2" s="66" t="s">
        <v>475</v>
      </c>
      <c r="C2" s="92" t="s">
        <v>233</v>
      </c>
      <c r="D2" s="93" t="s">
        <v>441</v>
      </c>
      <c r="E2" s="93" t="s">
        <v>442</v>
      </c>
      <c r="F2" s="68" t="s">
        <v>443</v>
      </c>
      <c r="G2" s="67">
        <v>3960</v>
      </c>
      <c r="H2" s="68" t="s">
        <v>444</v>
      </c>
      <c r="I2" s="68" t="s">
        <v>211</v>
      </c>
      <c r="J2" s="66"/>
    </row>
    <row r="3" spans="1:10" ht="13.15" customHeight="1" x14ac:dyDescent="0.25">
      <c r="A3" s="66">
        <v>2022</v>
      </c>
      <c r="B3" s="66" t="s">
        <v>475</v>
      </c>
      <c r="C3" s="92" t="s">
        <v>234</v>
      </c>
      <c r="D3" s="94">
        <v>44.756970000000003</v>
      </c>
      <c r="E3" s="94">
        <v>24.819320000000001</v>
      </c>
      <c r="F3" s="95" t="s">
        <v>472</v>
      </c>
      <c r="G3" s="67">
        <v>960</v>
      </c>
      <c r="H3" s="70">
        <v>87</v>
      </c>
      <c r="I3" s="68" t="s">
        <v>211</v>
      </c>
      <c r="J3" s="70"/>
    </row>
    <row r="4" spans="1:10" ht="13.15" customHeight="1" x14ac:dyDescent="0.25">
      <c r="A4" s="66">
        <v>2022</v>
      </c>
      <c r="B4" s="66" t="s">
        <v>475</v>
      </c>
      <c r="C4" s="92" t="s">
        <v>235</v>
      </c>
      <c r="D4" s="94">
        <v>44.778329999999997</v>
      </c>
      <c r="E4" s="94">
        <v>24.788219999999999</v>
      </c>
      <c r="F4" s="95" t="s">
        <v>472</v>
      </c>
      <c r="G4" s="67">
        <v>92</v>
      </c>
      <c r="H4" s="70">
        <v>18</v>
      </c>
      <c r="I4" s="68" t="s">
        <v>211</v>
      </c>
      <c r="J4" s="70"/>
    </row>
    <row r="5" spans="1:10" ht="13.15" customHeight="1" x14ac:dyDescent="0.25">
      <c r="A5" s="66">
        <v>2022</v>
      </c>
      <c r="B5" s="66" t="s">
        <v>475</v>
      </c>
      <c r="C5" s="92" t="s">
        <v>236</v>
      </c>
      <c r="D5" s="94">
        <v>44.798920000000003</v>
      </c>
      <c r="E5" s="94">
        <v>24.788519999999998</v>
      </c>
      <c r="F5" s="95" t="s">
        <v>472</v>
      </c>
      <c r="G5" s="67">
        <v>908</v>
      </c>
      <c r="H5" s="70">
        <v>71</v>
      </c>
      <c r="I5" s="68" t="s">
        <v>211</v>
      </c>
      <c r="J5" s="70"/>
    </row>
    <row r="6" spans="1:10" ht="13.15" customHeight="1" x14ac:dyDescent="0.25">
      <c r="A6" s="66">
        <v>2022</v>
      </c>
      <c r="B6" s="66" t="s">
        <v>475</v>
      </c>
      <c r="C6" s="92" t="s">
        <v>237</v>
      </c>
      <c r="D6" s="93">
        <v>45.192252000000003</v>
      </c>
      <c r="E6" s="93">
        <v>24.924938000000001</v>
      </c>
      <c r="F6" s="68" t="s">
        <v>446</v>
      </c>
      <c r="G6" s="67">
        <v>1094</v>
      </c>
      <c r="H6" s="68">
        <v>180</v>
      </c>
      <c r="I6" s="68" t="s">
        <v>211</v>
      </c>
      <c r="J6" s="66"/>
    </row>
    <row r="7" spans="1:10" ht="13.15" customHeight="1" x14ac:dyDescent="0.25">
      <c r="A7" s="66">
        <v>2022</v>
      </c>
      <c r="B7" s="66" t="s">
        <v>475</v>
      </c>
      <c r="C7" s="92" t="s">
        <v>238</v>
      </c>
      <c r="D7" s="93">
        <v>45.192191000000001</v>
      </c>
      <c r="E7" s="93">
        <v>24.917964000000001</v>
      </c>
      <c r="F7" s="68" t="s">
        <v>446</v>
      </c>
      <c r="G7" s="67">
        <v>1027</v>
      </c>
      <c r="H7" s="68">
        <v>116</v>
      </c>
      <c r="I7" s="68" t="s">
        <v>211</v>
      </c>
      <c r="J7" s="66"/>
    </row>
    <row r="8" spans="1:10" ht="13.15" customHeight="1" x14ac:dyDescent="0.25">
      <c r="A8" s="66">
        <v>2022</v>
      </c>
      <c r="B8" s="66" t="s">
        <v>475</v>
      </c>
      <c r="C8" s="92" t="s">
        <v>239</v>
      </c>
      <c r="D8" s="96">
        <v>4534032753</v>
      </c>
      <c r="E8" s="97">
        <v>246197529</v>
      </c>
      <c r="F8" s="68" t="s">
        <v>447</v>
      </c>
      <c r="G8" s="67">
        <v>780</v>
      </c>
      <c r="H8" s="68">
        <v>60</v>
      </c>
      <c r="I8" s="68" t="s">
        <v>211</v>
      </c>
      <c r="J8" s="66"/>
    </row>
    <row r="9" spans="1:10" ht="13.15" customHeight="1" x14ac:dyDescent="0.25">
      <c r="A9" s="66">
        <v>2022</v>
      </c>
      <c r="B9" s="66" t="s">
        <v>475</v>
      </c>
      <c r="C9" s="92" t="s">
        <v>240</v>
      </c>
      <c r="D9" s="94">
        <v>44.880929999999999</v>
      </c>
      <c r="E9" s="94">
        <v>44.880929999999999</v>
      </c>
      <c r="F9" s="69" t="s">
        <v>446</v>
      </c>
      <c r="G9" s="67">
        <v>968</v>
      </c>
      <c r="H9" s="68">
        <v>120</v>
      </c>
      <c r="I9" s="68" t="s">
        <v>211</v>
      </c>
      <c r="J9" s="66"/>
    </row>
    <row r="10" spans="1:10" ht="13.15" customHeight="1" x14ac:dyDescent="0.25">
      <c r="A10" s="66">
        <v>2022</v>
      </c>
      <c r="B10" s="66" t="s">
        <v>475</v>
      </c>
      <c r="C10" s="92" t="s">
        <v>241</v>
      </c>
      <c r="D10" s="93">
        <v>45.024946</v>
      </c>
      <c r="E10" s="93">
        <v>24.939802</v>
      </c>
      <c r="F10" s="98" t="s">
        <v>445</v>
      </c>
      <c r="G10" s="67">
        <v>800</v>
      </c>
      <c r="H10" s="68">
        <v>80</v>
      </c>
      <c r="I10" s="68" t="s">
        <v>211</v>
      </c>
      <c r="J10" s="66"/>
    </row>
    <row r="11" spans="1:10" ht="13.15" customHeight="1" x14ac:dyDescent="0.25">
      <c r="A11" s="66">
        <v>2022</v>
      </c>
      <c r="B11" s="66" t="s">
        <v>475</v>
      </c>
      <c r="C11" s="92" t="s">
        <v>242</v>
      </c>
      <c r="D11" s="99">
        <v>4511205</v>
      </c>
      <c r="E11" s="99">
        <v>2492508</v>
      </c>
      <c r="F11" s="68" t="s">
        <v>445</v>
      </c>
      <c r="G11" s="67">
        <v>1080</v>
      </c>
      <c r="H11" s="100">
        <v>94</v>
      </c>
      <c r="I11" s="68" t="s">
        <v>211</v>
      </c>
      <c r="J11" s="66"/>
    </row>
    <row r="12" spans="1:10" ht="13.15" customHeight="1" x14ac:dyDescent="0.25">
      <c r="A12" s="66">
        <v>2022</v>
      </c>
      <c r="B12" s="66" t="s">
        <v>475</v>
      </c>
      <c r="C12" s="92" t="s">
        <v>243</v>
      </c>
      <c r="D12" s="99">
        <v>4510938</v>
      </c>
      <c r="E12" s="99">
        <v>2493881</v>
      </c>
      <c r="F12" s="68" t="s">
        <v>447</v>
      </c>
      <c r="G12" s="67">
        <v>821</v>
      </c>
      <c r="H12" s="100">
        <v>70</v>
      </c>
      <c r="I12" s="68" t="s">
        <v>211</v>
      </c>
      <c r="J12" s="66"/>
    </row>
    <row r="13" spans="1:10" ht="13.15" customHeight="1" x14ac:dyDescent="0.25">
      <c r="A13" s="66">
        <v>2022</v>
      </c>
      <c r="B13" s="66" t="s">
        <v>475</v>
      </c>
      <c r="C13" s="92" t="s">
        <v>244</v>
      </c>
      <c r="D13" s="94">
        <v>44.425490000000003</v>
      </c>
      <c r="E13" s="94">
        <v>24.782250000000001</v>
      </c>
      <c r="F13" s="95" t="s">
        <v>472</v>
      </c>
      <c r="G13" s="67">
        <v>618</v>
      </c>
      <c r="H13" s="70">
        <v>92</v>
      </c>
      <c r="I13" s="68" t="s">
        <v>211</v>
      </c>
      <c r="J13" s="70"/>
    </row>
    <row r="14" spans="1:10" ht="13.15" customHeight="1" x14ac:dyDescent="0.25">
      <c r="A14" s="66">
        <v>2022</v>
      </c>
      <c r="B14" s="66" t="s">
        <v>475</v>
      </c>
      <c r="C14" s="92" t="s">
        <v>245</v>
      </c>
      <c r="D14" s="94">
        <v>44.9634</v>
      </c>
      <c r="E14" s="94">
        <v>25.069199999999999</v>
      </c>
      <c r="F14" s="69" t="s">
        <v>449</v>
      </c>
      <c r="G14" s="67">
        <v>1258</v>
      </c>
      <c r="H14" s="69">
        <v>95</v>
      </c>
      <c r="I14" s="68" t="s">
        <v>211</v>
      </c>
      <c r="J14" s="70"/>
    </row>
    <row r="15" spans="1:10" ht="13.15" customHeight="1" x14ac:dyDescent="0.25">
      <c r="A15" s="66">
        <v>2022</v>
      </c>
      <c r="B15" s="66" t="s">
        <v>475</v>
      </c>
      <c r="C15" s="92" t="s">
        <v>246</v>
      </c>
      <c r="D15" s="93">
        <v>45.270823999999998</v>
      </c>
      <c r="E15" s="93">
        <v>24.945295000000002</v>
      </c>
      <c r="F15" s="68" t="s">
        <v>446</v>
      </c>
      <c r="G15" s="67">
        <v>1220</v>
      </c>
      <c r="H15" s="68">
        <v>216</v>
      </c>
      <c r="I15" s="68" t="s">
        <v>211</v>
      </c>
      <c r="J15" s="66"/>
    </row>
    <row r="16" spans="1:10" ht="13.15" customHeight="1" x14ac:dyDescent="0.25">
      <c r="A16" s="66">
        <v>2022</v>
      </c>
      <c r="B16" s="66" t="s">
        <v>475</v>
      </c>
      <c r="C16" s="92" t="s">
        <v>247</v>
      </c>
      <c r="D16" s="93">
        <v>45.228793000000003</v>
      </c>
      <c r="E16" s="93">
        <v>24.938874999999999</v>
      </c>
      <c r="F16" s="68" t="s">
        <v>446</v>
      </c>
      <c r="G16" s="67">
        <v>1131</v>
      </c>
      <c r="H16" s="68">
        <v>200</v>
      </c>
      <c r="I16" s="68" t="s">
        <v>211</v>
      </c>
      <c r="J16" s="66"/>
    </row>
    <row r="17" spans="1:10" ht="13.15" customHeight="1" x14ac:dyDescent="0.25">
      <c r="A17" s="66">
        <v>2022</v>
      </c>
      <c r="B17" s="66" t="s">
        <v>475</v>
      </c>
      <c r="C17" s="92" t="s">
        <v>248</v>
      </c>
      <c r="D17" s="93">
        <v>45.231350999999997</v>
      </c>
      <c r="E17" s="93">
        <v>24.926831</v>
      </c>
      <c r="F17" s="68" t="s">
        <v>446</v>
      </c>
      <c r="G17" s="67">
        <v>809</v>
      </c>
      <c r="H17" s="68">
        <v>200</v>
      </c>
      <c r="I17" s="68" t="s">
        <v>211</v>
      </c>
      <c r="J17" s="66"/>
    </row>
    <row r="18" spans="1:10" ht="13.15" customHeight="1" x14ac:dyDescent="0.25">
      <c r="A18" s="66">
        <v>2022</v>
      </c>
      <c r="B18" s="66" t="s">
        <v>475</v>
      </c>
      <c r="C18" s="92" t="s">
        <v>249</v>
      </c>
      <c r="D18" s="94">
        <v>44.871380000000002</v>
      </c>
      <c r="E18" s="94">
        <v>25.134029999999999</v>
      </c>
      <c r="F18" s="69" t="s">
        <v>446</v>
      </c>
      <c r="G18" s="67">
        <v>1952</v>
      </c>
      <c r="H18" s="69">
        <v>169</v>
      </c>
      <c r="I18" s="68" t="s">
        <v>211</v>
      </c>
      <c r="J18" s="66"/>
    </row>
    <row r="19" spans="1:10" ht="13.15" customHeight="1" x14ac:dyDescent="0.25">
      <c r="A19" s="66">
        <v>2022</v>
      </c>
      <c r="B19" s="66" t="s">
        <v>475</v>
      </c>
      <c r="C19" s="92" t="s">
        <v>250</v>
      </c>
      <c r="D19" s="94">
        <v>44.871380000000002</v>
      </c>
      <c r="E19" s="94">
        <v>25.134029999999999</v>
      </c>
      <c r="F19" s="69" t="s">
        <v>449</v>
      </c>
      <c r="G19" s="67">
        <v>720</v>
      </c>
      <c r="H19" s="69">
        <v>39</v>
      </c>
      <c r="I19" s="68" t="s">
        <v>211</v>
      </c>
      <c r="J19" s="66"/>
    </row>
    <row r="20" spans="1:10" ht="13.15" customHeight="1" x14ac:dyDescent="0.25">
      <c r="A20" s="66">
        <v>2022</v>
      </c>
      <c r="B20" s="66" t="s">
        <v>475</v>
      </c>
      <c r="C20" s="92" t="s">
        <v>251</v>
      </c>
      <c r="D20" s="94">
        <v>44.871380000000002</v>
      </c>
      <c r="E20" s="94">
        <v>25.134029999999999</v>
      </c>
      <c r="F20" s="69" t="s">
        <v>449</v>
      </c>
      <c r="G20" s="67">
        <v>996</v>
      </c>
      <c r="H20" s="69">
        <v>40</v>
      </c>
      <c r="I20" s="68" t="s">
        <v>211</v>
      </c>
      <c r="J20" s="66"/>
    </row>
    <row r="21" spans="1:10" ht="13.15" customHeight="1" x14ac:dyDescent="0.25">
      <c r="A21" s="66">
        <v>2022</v>
      </c>
      <c r="B21" s="66" t="s">
        <v>475</v>
      </c>
      <c r="C21" s="92" t="s">
        <v>252</v>
      </c>
      <c r="D21" s="94">
        <v>44.871380000000002</v>
      </c>
      <c r="E21" s="94">
        <v>25.134029999999999</v>
      </c>
      <c r="F21" s="69" t="s">
        <v>449</v>
      </c>
      <c r="G21" s="67">
        <v>156</v>
      </c>
      <c r="H21" s="69">
        <v>42</v>
      </c>
      <c r="I21" s="68" t="s">
        <v>211</v>
      </c>
      <c r="J21" s="66"/>
    </row>
    <row r="22" spans="1:10" ht="13.15" customHeight="1" x14ac:dyDescent="0.25">
      <c r="A22" s="66">
        <v>2022</v>
      </c>
      <c r="B22" s="66" t="s">
        <v>475</v>
      </c>
      <c r="C22" s="92" t="s">
        <v>253</v>
      </c>
      <c r="D22" s="93">
        <v>45.178449000000001</v>
      </c>
      <c r="E22" s="93">
        <v>25.124123000000001</v>
      </c>
      <c r="F22" s="68" t="s">
        <v>446</v>
      </c>
      <c r="G22" s="67">
        <v>2200</v>
      </c>
      <c r="H22" s="68">
        <v>380</v>
      </c>
      <c r="I22" s="68" t="s">
        <v>211</v>
      </c>
      <c r="J22" s="66"/>
    </row>
    <row r="23" spans="1:10" ht="13.15" customHeight="1" x14ac:dyDescent="0.25">
      <c r="A23" s="66">
        <v>2022</v>
      </c>
      <c r="B23" s="66" t="s">
        <v>475</v>
      </c>
      <c r="C23" s="92" t="s">
        <v>254</v>
      </c>
      <c r="D23" s="94">
        <v>45.010509999999996</v>
      </c>
      <c r="E23" s="94">
        <v>25.132729999999999</v>
      </c>
      <c r="F23" s="68" t="s">
        <v>445</v>
      </c>
      <c r="G23" s="67">
        <v>100</v>
      </c>
      <c r="H23" s="68">
        <v>40</v>
      </c>
      <c r="I23" s="68" t="s">
        <v>211</v>
      </c>
      <c r="J23" s="66"/>
    </row>
    <row r="24" spans="1:10" ht="13.15" customHeight="1" x14ac:dyDescent="0.25">
      <c r="A24" s="66">
        <v>2022</v>
      </c>
      <c r="B24" s="66" t="s">
        <v>475</v>
      </c>
      <c r="C24" s="92" t="s">
        <v>255</v>
      </c>
      <c r="D24" s="94">
        <v>45.005920000000003</v>
      </c>
      <c r="E24" s="94">
        <v>25.15756</v>
      </c>
      <c r="F24" s="69" t="s">
        <v>449</v>
      </c>
      <c r="G24" s="67">
        <v>100</v>
      </c>
      <c r="H24" s="69">
        <v>10</v>
      </c>
      <c r="I24" s="68" t="s">
        <v>211</v>
      </c>
      <c r="J24" s="66"/>
    </row>
    <row r="25" spans="1:10" ht="13.15" customHeight="1" x14ac:dyDescent="0.25">
      <c r="A25" s="66">
        <v>2022</v>
      </c>
      <c r="B25" s="66" t="s">
        <v>475</v>
      </c>
      <c r="C25" s="92" t="s">
        <v>256</v>
      </c>
      <c r="D25" s="93" t="s">
        <v>450</v>
      </c>
      <c r="E25" s="93" t="s">
        <v>451</v>
      </c>
      <c r="F25" s="68" t="s">
        <v>446</v>
      </c>
      <c r="G25" s="67">
        <v>530</v>
      </c>
      <c r="H25" s="68">
        <v>125</v>
      </c>
      <c r="I25" s="68" t="s">
        <v>211</v>
      </c>
      <c r="J25" s="66"/>
    </row>
    <row r="26" spans="1:10" ht="13.15" customHeight="1" x14ac:dyDescent="0.25">
      <c r="A26" s="66">
        <v>2022</v>
      </c>
      <c r="B26" s="66" t="s">
        <v>475</v>
      </c>
      <c r="C26" s="92" t="s">
        <v>257</v>
      </c>
      <c r="D26" s="94">
        <v>44.913829999999997</v>
      </c>
      <c r="E26" s="94">
        <v>24.85106</v>
      </c>
      <c r="F26" s="69" t="s">
        <v>446</v>
      </c>
      <c r="G26" s="67">
        <v>875</v>
      </c>
      <c r="H26" s="69">
        <v>103</v>
      </c>
      <c r="I26" s="68" t="s">
        <v>211</v>
      </c>
      <c r="J26" s="66"/>
    </row>
    <row r="27" spans="1:10" ht="13.15" customHeight="1" x14ac:dyDescent="0.25">
      <c r="A27" s="66">
        <v>2022</v>
      </c>
      <c r="B27" s="66" t="s">
        <v>475</v>
      </c>
      <c r="C27" s="92" t="s">
        <v>258</v>
      </c>
      <c r="D27" s="94">
        <v>44.933630000000001</v>
      </c>
      <c r="E27" s="94">
        <v>24.830939999999998</v>
      </c>
      <c r="F27" s="69" t="s">
        <v>446</v>
      </c>
      <c r="G27" s="67">
        <v>875</v>
      </c>
      <c r="H27" s="69">
        <v>103</v>
      </c>
      <c r="I27" s="68" t="s">
        <v>211</v>
      </c>
      <c r="J27" s="66"/>
    </row>
    <row r="28" spans="1:10" ht="13.15" customHeight="1" x14ac:dyDescent="0.25">
      <c r="A28" s="66">
        <v>2022</v>
      </c>
      <c r="B28" s="66" t="s">
        <v>475</v>
      </c>
      <c r="C28" s="92" t="s">
        <v>259</v>
      </c>
      <c r="D28" s="94">
        <v>44.933630000000001</v>
      </c>
      <c r="E28" s="94">
        <v>24.830939999999998</v>
      </c>
      <c r="F28" s="69" t="s">
        <v>449</v>
      </c>
      <c r="G28" s="67">
        <v>875</v>
      </c>
      <c r="H28" s="69">
        <v>100</v>
      </c>
      <c r="I28" s="68" t="s">
        <v>211</v>
      </c>
      <c r="J28" s="66"/>
    </row>
    <row r="29" spans="1:10" ht="13.15" customHeight="1" x14ac:dyDescent="0.25">
      <c r="A29" s="66">
        <v>2022</v>
      </c>
      <c r="B29" s="66" t="s">
        <v>475</v>
      </c>
      <c r="C29" s="92" t="s">
        <v>260</v>
      </c>
      <c r="D29" s="94">
        <v>44.933630000000001</v>
      </c>
      <c r="E29" s="94">
        <v>24.830939999999998</v>
      </c>
      <c r="F29" s="69" t="s">
        <v>446</v>
      </c>
      <c r="G29" s="67">
        <v>780</v>
      </c>
      <c r="H29" s="69">
        <v>104</v>
      </c>
      <c r="I29" s="68" t="s">
        <v>211</v>
      </c>
      <c r="J29" s="66"/>
    </row>
    <row r="30" spans="1:10" ht="13.15" customHeight="1" x14ac:dyDescent="0.25">
      <c r="A30" s="66">
        <v>2022</v>
      </c>
      <c r="B30" s="66" t="s">
        <v>475</v>
      </c>
      <c r="C30" s="92" t="s">
        <v>261</v>
      </c>
      <c r="D30" s="93">
        <v>45.280025000000002</v>
      </c>
      <c r="E30" s="93">
        <v>24.978570000000001</v>
      </c>
      <c r="F30" s="68" t="s">
        <v>446</v>
      </c>
      <c r="G30" s="67">
        <v>270</v>
      </c>
      <c r="H30" s="68">
        <v>150</v>
      </c>
      <c r="I30" s="68" t="s">
        <v>211</v>
      </c>
      <c r="J30" s="66"/>
    </row>
    <row r="31" spans="1:10" ht="13.15" customHeight="1" x14ac:dyDescent="0.25">
      <c r="A31" s="66">
        <v>2022</v>
      </c>
      <c r="B31" s="66" t="s">
        <v>475</v>
      </c>
      <c r="C31" s="92" t="s">
        <v>262</v>
      </c>
      <c r="D31" s="94">
        <v>44.579590000000003</v>
      </c>
      <c r="E31" s="94">
        <v>24.921199999999999</v>
      </c>
      <c r="F31" s="95" t="s">
        <v>472</v>
      </c>
      <c r="G31" s="67">
        <v>766</v>
      </c>
      <c r="H31" s="70">
        <v>100</v>
      </c>
      <c r="I31" s="68" t="s">
        <v>211</v>
      </c>
      <c r="J31" s="70"/>
    </row>
    <row r="32" spans="1:10" ht="13.15" customHeight="1" x14ac:dyDescent="0.25">
      <c r="A32" s="66">
        <v>2022</v>
      </c>
      <c r="B32" s="66" t="s">
        <v>475</v>
      </c>
      <c r="C32" s="92" t="s">
        <v>263</v>
      </c>
      <c r="D32" s="94">
        <v>44.621000000000002</v>
      </c>
      <c r="E32" s="94">
        <v>24.938639999999999</v>
      </c>
      <c r="F32" s="95" t="s">
        <v>473</v>
      </c>
      <c r="G32" s="67">
        <v>562</v>
      </c>
      <c r="H32" s="70">
        <v>167</v>
      </c>
      <c r="I32" s="68" t="s">
        <v>211</v>
      </c>
      <c r="J32" s="70"/>
    </row>
    <row r="33" spans="1:10" ht="13.15" customHeight="1" x14ac:dyDescent="0.25">
      <c r="A33" s="66">
        <v>2022</v>
      </c>
      <c r="B33" s="66" t="s">
        <v>475</v>
      </c>
      <c r="C33" s="92" t="s">
        <v>264</v>
      </c>
      <c r="D33" s="99">
        <v>4458739</v>
      </c>
      <c r="E33" s="99">
        <v>2490860</v>
      </c>
      <c r="F33" s="95" t="s">
        <v>473</v>
      </c>
      <c r="G33" s="67">
        <v>402</v>
      </c>
      <c r="H33" s="70">
        <v>150</v>
      </c>
      <c r="I33" s="70" t="s">
        <v>211</v>
      </c>
      <c r="J33" s="70"/>
    </row>
    <row r="34" spans="1:10" ht="13.15" customHeight="1" x14ac:dyDescent="0.25">
      <c r="A34" s="66">
        <v>2022</v>
      </c>
      <c r="B34" s="66" t="s">
        <v>475</v>
      </c>
      <c r="C34" s="92" t="s">
        <v>265</v>
      </c>
      <c r="D34" s="94">
        <v>44.59639</v>
      </c>
      <c r="E34" s="94">
        <v>24.938739999999999</v>
      </c>
      <c r="F34" s="95" t="s">
        <v>472</v>
      </c>
      <c r="G34" s="67">
        <v>232</v>
      </c>
      <c r="H34" s="70">
        <v>75</v>
      </c>
      <c r="I34" s="68" t="s">
        <v>211</v>
      </c>
      <c r="J34" s="70"/>
    </row>
    <row r="35" spans="1:10" ht="13.15" customHeight="1" x14ac:dyDescent="0.25">
      <c r="A35" s="66">
        <v>2022</v>
      </c>
      <c r="B35" s="66" t="s">
        <v>475</v>
      </c>
      <c r="C35" s="92" t="s">
        <v>266</v>
      </c>
      <c r="D35" s="94">
        <v>44.578420000000001</v>
      </c>
      <c r="E35" s="94">
        <v>24.952660000000002</v>
      </c>
      <c r="F35" s="95" t="s">
        <v>473</v>
      </c>
      <c r="G35" s="67">
        <v>766</v>
      </c>
      <c r="H35" s="70">
        <v>153</v>
      </c>
      <c r="I35" s="68" t="s">
        <v>211</v>
      </c>
      <c r="J35" s="70"/>
    </row>
    <row r="36" spans="1:10" ht="13.15" customHeight="1" x14ac:dyDescent="0.25">
      <c r="A36" s="66">
        <v>2022</v>
      </c>
      <c r="B36" s="66" t="s">
        <v>475</v>
      </c>
      <c r="C36" s="92" t="s">
        <v>267</v>
      </c>
      <c r="D36" s="94">
        <v>44.49776</v>
      </c>
      <c r="E36" s="94">
        <v>24.961749999999999</v>
      </c>
      <c r="F36" s="69" t="s">
        <v>449</v>
      </c>
      <c r="G36" s="67">
        <v>80</v>
      </c>
      <c r="H36" s="69">
        <v>20</v>
      </c>
      <c r="I36" s="68" t="s">
        <v>211</v>
      </c>
      <c r="J36" s="66"/>
    </row>
    <row r="37" spans="1:10" ht="13.15" customHeight="1" x14ac:dyDescent="0.25">
      <c r="A37" s="66">
        <v>2022</v>
      </c>
      <c r="B37" s="66" t="s">
        <v>475</v>
      </c>
      <c r="C37" s="92" t="s">
        <v>268</v>
      </c>
      <c r="D37" s="94">
        <v>44.49776</v>
      </c>
      <c r="E37" s="94">
        <v>24.961749999999999</v>
      </c>
      <c r="F37" s="69" t="s">
        <v>449</v>
      </c>
      <c r="G37" s="67">
        <v>250</v>
      </c>
      <c r="H37" s="69">
        <v>20</v>
      </c>
      <c r="I37" s="68" t="s">
        <v>211</v>
      </c>
      <c r="J37" s="66"/>
    </row>
    <row r="38" spans="1:10" ht="13.15" customHeight="1" x14ac:dyDescent="0.25">
      <c r="A38" s="66">
        <v>2022</v>
      </c>
      <c r="B38" s="66" t="s">
        <v>475</v>
      </c>
      <c r="C38" s="92" t="s">
        <v>269</v>
      </c>
      <c r="D38" s="94">
        <v>44.49776</v>
      </c>
      <c r="E38" s="94">
        <v>24.961749999999999</v>
      </c>
      <c r="F38" s="69" t="s">
        <v>449</v>
      </c>
      <c r="G38" s="67">
        <v>310</v>
      </c>
      <c r="H38" s="69">
        <v>25</v>
      </c>
      <c r="I38" s="68" t="s">
        <v>211</v>
      </c>
      <c r="J38" s="66"/>
    </row>
    <row r="39" spans="1:10" ht="13.15" customHeight="1" x14ac:dyDescent="0.25">
      <c r="A39" s="66">
        <v>2022</v>
      </c>
      <c r="B39" s="66" t="s">
        <v>475</v>
      </c>
      <c r="C39" s="92" t="s">
        <v>270</v>
      </c>
      <c r="D39" s="94">
        <v>44.842779999999998</v>
      </c>
      <c r="E39" s="94">
        <v>25.03959</v>
      </c>
      <c r="F39" s="69" t="s">
        <v>446</v>
      </c>
      <c r="G39" s="67">
        <v>450</v>
      </c>
      <c r="H39" s="69">
        <v>120</v>
      </c>
      <c r="I39" s="68" t="s">
        <v>211</v>
      </c>
      <c r="J39" s="66"/>
    </row>
    <row r="40" spans="1:10" ht="13.15" customHeight="1" x14ac:dyDescent="0.25">
      <c r="A40" s="66">
        <v>2022</v>
      </c>
      <c r="B40" s="66" t="s">
        <v>475</v>
      </c>
      <c r="C40" s="92" t="s">
        <v>271</v>
      </c>
      <c r="D40" s="94">
        <v>44.842779999999998</v>
      </c>
      <c r="E40" s="94">
        <v>25.03959</v>
      </c>
      <c r="F40" s="69" t="s">
        <v>443</v>
      </c>
      <c r="G40" s="67">
        <v>2967</v>
      </c>
      <c r="H40" s="69">
        <v>450</v>
      </c>
      <c r="I40" s="68" t="s">
        <v>211</v>
      </c>
      <c r="J40" s="66"/>
    </row>
    <row r="41" spans="1:10" ht="13.15" customHeight="1" x14ac:dyDescent="0.25">
      <c r="A41" s="66">
        <v>2022</v>
      </c>
      <c r="B41" s="66" t="s">
        <v>475</v>
      </c>
      <c r="C41" s="92" t="s">
        <v>272</v>
      </c>
      <c r="D41" s="94">
        <v>44.850180000000002</v>
      </c>
      <c r="E41" s="94">
        <v>25.00789</v>
      </c>
      <c r="F41" s="69" t="s">
        <v>452</v>
      </c>
      <c r="G41" s="67">
        <v>678</v>
      </c>
      <c r="H41" s="69">
        <v>250</v>
      </c>
      <c r="I41" s="68" t="s">
        <v>211</v>
      </c>
      <c r="J41" s="66"/>
    </row>
    <row r="42" spans="1:10" ht="13.15" customHeight="1" x14ac:dyDescent="0.25">
      <c r="A42" s="66">
        <v>2022</v>
      </c>
      <c r="B42" s="66" t="s">
        <v>475</v>
      </c>
      <c r="C42" s="92" t="s">
        <v>273</v>
      </c>
      <c r="D42" s="93" t="s">
        <v>453</v>
      </c>
      <c r="E42" s="93" t="s">
        <v>454</v>
      </c>
      <c r="F42" s="69" t="s">
        <v>446</v>
      </c>
      <c r="G42" s="67">
        <v>150</v>
      </c>
      <c r="H42" s="69">
        <v>250</v>
      </c>
      <c r="I42" s="68" t="s">
        <v>211</v>
      </c>
      <c r="J42" s="66"/>
    </row>
    <row r="43" spans="1:10" ht="13.15" customHeight="1" x14ac:dyDescent="0.25">
      <c r="A43" s="66">
        <v>2022</v>
      </c>
      <c r="B43" s="66" t="s">
        <v>475</v>
      </c>
      <c r="C43" s="92" t="s">
        <v>274</v>
      </c>
      <c r="D43" s="94">
        <v>44.800220000000003</v>
      </c>
      <c r="E43" s="94">
        <v>24.996970000000001</v>
      </c>
      <c r="F43" s="95" t="s">
        <v>473</v>
      </c>
      <c r="G43" s="67">
        <v>788</v>
      </c>
      <c r="H43" s="70">
        <v>102</v>
      </c>
      <c r="I43" s="68" t="s">
        <v>211</v>
      </c>
      <c r="J43" s="70"/>
    </row>
    <row r="44" spans="1:10" ht="13.15" customHeight="1" x14ac:dyDescent="0.25">
      <c r="A44" s="66">
        <v>2022</v>
      </c>
      <c r="B44" s="66" t="s">
        <v>475</v>
      </c>
      <c r="C44" s="92" t="s">
        <v>275</v>
      </c>
      <c r="D44" s="94">
        <v>44.762329999999999</v>
      </c>
      <c r="E44" s="94">
        <v>25.08784</v>
      </c>
      <c r="F44" s="95" t="s">
        <v>473</v>
      </c>
      <c r="G44" s="67">
        <v>1012</v>
      </c>
      <c r="H44" s="70">
        <v>171</v>
      </c>
      <c r="I44" s="68" t="s">
        <v>211</v>
      </c>
      <c r="J44" s="70"/>
    </row>
    <row r="45" spans="1:10" ht="13.15" customHeight="1" x14ac:dyDescent="0.25">
      <c r="A45" s="66">
        <v>2022</v>
      </c>
      <c r="B45" s="66" t="s">
        <v>475</v>
      </c>
      <c r="C45" s="92" t="s">
        <v>276</v>
      </c>
      <c r="D45" s="94">
        <v>44.743049999999997</v>
      </c>
      <c r="E45" s="94">
        <v>25.072679999999998</v>
      </c>
      <c r="F45" s="95" t="s">
        <v>472</v>
      </c>
      <c r="G45" s="67">
        <v>688</v>
      </c>
      <c r="H45" s="70">
        <v>94</v>
      </c>
      <c r="I45" s="68" t="s">
        <v>211</v>
      </c>
      <c r="J45" s="70"/>
    </row>
    <row r="46" spans="1:10" ht="13.15" customHeight="1" x14ac:dyDescent="0.2">
      <c r="A46" s="66">
        <v>2022</v>
      </c>
      <c r="B46" s="66" t="s">
        <v>475</v>
      </c>
      <c r="C46" s="92" t="s">
        <v>277</v>
      </c>
      <c r="D46" s="94">
        <v>44.761920000000003</v>
      </c>
      <c r="E46" s="94">
        <v>25.031549999999999</v>
      </c>
      <c r="F46" s="95" t="s">
        <v>472</v>
      </c>
      <c r="G46" s="67">
        <v>764</v>
      </c>
      <c r="H46" s="70">
        <v>96</v>
      </c>
      <c r="I46" s="68" t="s">
        <v>211</v>
      </c>
      <c r="J46" s="70"/>
    </row>
    <row r="47" spans="1:10" ht="13.15" customHeight="1" x14ac:dyDescent="0.2">
      <c r="A47" s="66">
        <v>2022</v>
      </c>
      <c r="B47" s="66" t="s">
        <v>475</v>
      </c>
      <c r="C47" s="92" t="s">
        <v>278</v>
      </c>
      <c r="D47" s="93" t="s">
        <v>455</v>
      </c>
      <c r="E47" s="93" t="s">
        <v>456</v>
      </c>
      <c r="F47" s="68" t="s">
        <v>446</v>
      </c>
      <c r="G47" s="67">
        <v>500</v>
      </c>
      <c r="H47" s="68">
        <v>225</v>
      </c>
      <c r="I47" s="68" t="s">
        <v>211</v>
      </c>
      <c r="J47" s="66"/>
    </row>
    <row r="48" spans="1:10" ht="13.15" customHeight="1" x14ac:dyDescent="0.2">
      <c r="A48" s="66">
        <v>2022</v>
      </c>
      <c r="B48" s="66" t="s">
        <v>475</v>
      </c>
      <c r="C48" s="92" t="s">
        <v>279</v>
      </c>
      <c r="D48" s="93">
        <v>45.185152000000002</v>
      </c>
      <c r="E48" s="93">
        <v>25.244522</v>
      </c>
      <c r="F48" s="68" t="s">
        <v>443</v>
      </c>
      <c r="G48" s="67">
        <v>1800</v>
      </c>
      <c r="H48" s="68">
        <v>421</v>
      </c>
      <c r="I48" s="68" t="s">
        <v>211</v>
      </c>
      <c r="J48" s="66"/>
    </row>
    <row r="49" spans="1:10" ht="13.15" customHeight="1" x14ac:dyDescent="0.2">
      <c r="A49" s="66">
        <v>2022</v>
      </c>
      <c r="B49" s="66" t="s">
        <v>475</v>
      </c>
      <c r="C49" s="92" t="s">
        <v>280</v>
      </c>
      <c r="D49" s="93" t="s">
        <v>457</v>
      </c>
      <c r="E49" s="93" t="s">
        <v>458</v>
      </c>
      <c r="F49" s="68" t="s">
        <v>446</v>
      </c>
      <c r="G49" s="67">
        <v>1100</v>
      </c>
      <c r="H49" s="68">
        <v>344</v>
      </c>
      <c r="I49" s="68" t="s">
        <v>211</v>
      </c>
      <c r="J49" s="66"/>
    </row>
    <row r="50" spans="1:10" ht="13.15" customHeight="1" x14ac:dyDescent="0.2">
      <c r="A50" s="66">
        <v>2022</v>
      </c>
      <c r="B50" s="66" t="s">
        <v>475</v>
      </c>
      <c r="C50" s="92" t="s">
        <v>281</v>
      </c>
      <c r="D50" s="96">
        <v>4524458137088450</v>
      </c>
      <c r="E50" s="97">
        <v>2460980</v>
      </c>
      <c r="F50" s="68" t="s">
        <v>445</v>
      </c>
      <c r="G50" s="67">
        <v>800</v>
      </c>
      <c r="H50" s="68">
        <v>20</v>
      </c>
      <c r="I50" s="68" t="s">
        <v>211</v>
      </c>
      <c r="J50" s="66"/>
    </row>
    <row r="51" spans="1:10" ht="13.15" customHeight="1" x14ac:dyDescent="0.2">
      <c r="A51" s="66">
        <v>2022</v>
      </c>
      <c r="B51" s="66" t="s">
        <v>475</v>
      </c>
      <c r="C51" s="92" t="s">
        <v>282</v>
      </c>
      <c r="D51" s="93" t="s">
        <v>459</v>
      </c>
      <c r="E51" s="93" t="s">
        <v>460</v>
      </c>
      <c r="F51" s="68" t="s">
        <v>443</v>
      </c>
      <c r="G51" s="67">
        <v>2460</v>
      </c>
      <c r="H51" s="68">
        <v>648</v>
      </c>
      <c r="I51" s="68" t="s">
        <v>211</v>
      </c>
      <c r="J51" s="66"/>
    </row>
    <row r="52" spans="1:10" s="72" customFormat="1" ht="13.15" customHeight="1" x14ac:dyDescent="0.2">
      <c r="A52" s="66">
        <v>2022</v>
      </c>
      <c r="B52" s="71" t="s">
        <v>475</v>
      </c>
      <c r="C52" s="92" t="s">
        <v>283</v>
      </c>
      <c r="D52" s="101">
        <v>4488005</v>
      </c>
      <c r="E52" s="101">
        <v>2449123</v>
      </c>
      <c r="F52" s="102" t="s">
        <v>445</v>
      </c>
      <c r="G52" s="73">
        <v>100</v>
      </c>
      <c r="H52" s="100">
        <v>60</v>
      </c>
      <c r="I52" s="68" t="s">
        <v>211</v>
      </c>
      <c r="J52" s="71"/>
    </row>
    <row r="53" spans="1:10" s="72" customFormat="1" ht="13.15" customHeight="1" x14ac:dyDescent="0.2">
      <c r="A53" s="66">
        <v>2022</v>
      </c>
      <c r="B53" s="71" t="s">
        <v>475</v>
      </c>
      <c r="C53" s="92" t="s">
        <v>284</v>
      </c>
      <c r="D53" s="101">
        <v>4484635</v>
      </c>
      <c r="E53" s="101">
        <v>2448059</v>
      </c>
      <c r="F53" s="102" t="s">
        <v>447</v>
      </c>
      <c r="G53" s="73">
        <v>100</v>
      </c>
      <c r="H53" s="100">
        <v>60</v>
      </c>
      <c r="I53" s="68" t="s">
        <v>211</v>
      </c>
      <c r="J53" s="71"/>
    </row>
    <row r="54" spans="1:10" s="72" customFormat="1" ht="13.15" customHeight="1" x14ac:dyDescent="0.2">
      <c r="A54" s="66">
        <v>2022</v>
      </c>
      <c r="B54" s="71" t="s">
        <v>475</v>
      </c>
      <c r="C54" s="92" t="s">
        <v>285</v>
      </c>
      <c r="D54" s="101">
        <v>4483503</v>
      </c>
      <c r="E54" s="101">
        <v>244591</v>
      </c>
      <c r="F54" s="102" t="s">
        <v>445</v>
      </c>
      <c r="G54" s="73">
        <v>100</v>
      </c>
      <c r="H54" s="100">
        <v>12</v>
      </c>
      <c r="I54" s="68" t="s">
        <v>211</v>
      </c>
      <c r="J54" s="71"/>
    </row>
    <row r="55" spans="1:10" ht="13.15" customHeight="1" x14ac:dyDescent="0.2">
      <c r="A55" s="66">
        <v>2022</v>
      </c>
      <c r="B55" s="66" t="s">
        <v>475</v>
      </c>
      <c r="C55" s="92" t="s">
        <v>286</v>
      </c>
      <c r="D55" s="94">
        <v>44.852409999999999</v>
      </c>
      <c r="E55" s="94">
        <v>24.637789999999999</v>
      </c>
      <c r="F55" s="68" t="s">
        <v>449</v>
      </c>
      <c r="G55" s="67">
        <v>37</v>
      </c>
      <c r="H55" s="70">
        <v>3.5</v>
      </c>
      <c r="I55" s="68" t="s">
        <v>211</v>
      </c>
      <c r="J55" s="70"/>
    </row>
    <row r="56" spans="1:10" ht="13.15" customHeight="1" x14ac:dyDescent="0.2">
      <c r="A56" s="66">
        <v>2022</v>
      </c>
      <c r="B56" s="66" t="s">
        <v>475</v>
      </c>
      <c r="C56" s="92" t="s">
        <v>287</v>
      </c>
      <c r="D56" s="94">
        <v>44.911670000000001</v>
      </c>
      <c r="E56" s="94">
        <v>24.656680000000001</v>
      </c>
      <c r="F56" s="95" t="s">
        <v>472</v>
      </c>
      <c r="G56" s="67">
        <v>906</v>
      </c>
      <c r="H56" s="70">
        <v>88</v>
      </c>
      <c r="I56" s="68" t="s">
        <v>211</v>
      </c>
      <c r="J56" s="70"/>
    </row>
    <row r="57" spans="1:10" ht="13.15" customHeight="1" x14ac:dyDescent="0.2">
      <c r="A57" s="66">
        <v>2022</v>
      </c>
      <c r="B57" s="66" t="s">
        <v>475</v>
      </c>
      <c r="C57" s="92" t="s">
        <v>288</v>
      </c>
      <c r="D57" s="93" t="s">
        <v>461</v>
      </c>
      <c r="E57" s="93" t="s">
        <v>462</v>
      </c>
      <c r="F57" s="95" t="s">
        <v>473</v>
      </c>
      <c r="G57" s="67">
        <v>1008</v>
      </c>
      <c r="H57" s="70">
        <v>113</v>
      </c>
      <c r="I57" s="68" t="s">
        <v>211</v>
      </c>
      <c r="J57" s="70"/>
    </row>
    <row r="58" spans="1:10" ht="13.15" customHeight="1" x14ac:dyDescent="0.2">
      <c r="A58" s="66">
        <v>2022</v>
      </c>
      <c r="B58" s="66" t="s">
        <v>475</v>
      </c>
      <c r="C58" s="92" t="s">
        <v>289</v>
      </c>
      <c r="D58" s="97">
        <v>4530550020431420</v>
      </c>
      <c r="E58" s="97">
        <v>2465141</v>
      </c>
      <c r="F58" s="68" t="s">
        <v>443</v>
      </c>
      <c r="G58" s="67">
        <v>2800</v>
      </c>
      <c r="H58" s="68">
        <v>580</v>
      </c>
      <c r="I58" s="68" t="s">
        <v>211</v>
      </c>
      <c r="J58" s="66"/>
    </row>
    <row r="59" spans="1:10" ht="13.15" customHeight="1" x14ac:dyDescent="0.2">
      <c r="A59" s="66">
        <v>2022</v>
      </c>
      <c r="B59" s="66" t="s">
        <v>475</v>
      </c>
      <c r="C59" s="92" t="s">
        <v>290</v>
      </c>
      <c r="D59" s="97">
        <v>4530550020431420</v>
      </c>
      <c r="E59" s="97">
        <v>2465141</v>
      </c>
      <c r="F59" s="68" t="s">
        <v>448</v>
      </c>
      <c r="G59" s="67">
        <v>1644</v>
      </c>
      <c r="H59" s="68">
        <v>240</v>
      </c>
      <c r="I59" s="68" t="s">
        <v>211</v>
      </c>
      <c r="J59" s="66"/>
    </row>
    <row r="60" spans="1:10" ht="13.15" customHeight="1" x14ac:dyDescent="0.2">
      <c r="A60" s="66">
        <v>2022</v>
      </c>
      <c r="B60" s="66" t="s">
        <v>475</v>
      </c>
      <c r="C60" s="92" t="s">
        <v>291</v>
      </c>
      <c r="D60" s="93" t="s">
        <v>463</v>
      </c>
      <c r="E60" s="93" t="s">
        <v>464</v>
      </c>
      <c r="F60" s="68" t="s">
        <v>443</v>
      </c>
      <c r="G60" s="67">
        <v>1000</v>
      </c>
      <c r="H60" s="68">
        <v>423</v>
      </c>
      <c r="I60" s="68" t="s">
        <v>211</v>
      </c>
      <c r="J60" s="66"/>
    </row>
    <row r="61" spans="1:10" ht="13.15" customHeight="1" x14ac:dyDescent="0.2">
      <c r="A61" s="66">
        <v>2022</v>
      </c>
      <c r="B61" s="66" t="s">
        <v>475</v>
      </c>
      <c r="C61" s="92" t="s">
        <v>292</v>
      </c>
      <c r="D61" s="99">
        <v>4506039</v>
      </c>
      <c r="E61" s="99">
        <v>2487401</v>
      </c>
      <c r="F61" s="70" t="s">
        <v>445</v>
      </c>
      <c r="G61" s="67">
        <v>162</v>
      </c>
      <c r="H61" s="67">
        <v>39</v>
      </c>
      <c r="I61" s="68" t="s">
        <v>211</v>
      </c>
      <c r="J61" s="66"/>
    </row>
    <row r="62" spans="1:10" ht="13.15" customHeight="1" x14ac:dyDescent="0.2">
      <c r="A62" s="66">
        <v>2022</v>
      </c>
      <c r="B62" s="66" t="s">
        <v>475</v>
      </c>
      <c r="C62" s="92" t="s">
        <v>293</v>
      </c>
      <c r="D62" s="99">
        <v>4507003</v>
      </c>
      <c r="E62" s="99">
        <v>2484826</v>
      </c>
      <c r="F62" s="70" t="s">
        <v>448</v>
      </c>
      <c r="G62" s="67">
        <v>966</v>
      </c>
      <c r="H62" s="67">
        <v>163</v>
      </c>
      <c r="I62" s="68" t="s">
        <v>211</v>
      </c>
      <c r="J62" s="66"/>
    </row>
    <row r="63" spans="1:10" ht="13.15" customHeight="1" x14ac:dyDescent="0.2">
      <c r="A63" s="66">
        <v>2022</v>
      </c>
      <c r="B63" s="66" t="s">
        <v>475</v>
      </c>
      <c r="C63" s="92" t="s">
        <v>294</v>
      </c>
      <c r="D63" s="99">
        <v>4512380</v>
      </c>
      <c r="E63" s="99">
        <v>2485250</v>
      </c>
      <c r="F63" s="70" t="s">
        <v>445</v>
      </c>
      <c r="G63" s="67">
        <v>702</v>
      </c>
      <c r="H63" s="67">
        <v>52</v>
      </c>
      <c r="I63" s="68" t="s">
        <v>211</v>
      </c>
      <c r="J63" s="66"/>
    </row>
    <row r="64" spans="1:10" ht="13.15" customHeight="1" x14ac:dyDescent="0.2">
      <c r="A64" s="66">
        <v>2022</v>
      </c>
      <c r="B64" s="66" t="s">
        <v>475</v>
      </c>
      <c r="C64" s="92" t="s">
        <v>295</v>
      </c>
      <c r="D64" s="99">
        <v>4510666</v>
      </c>
      <c r="E64" s="99">
        <v>2485541</v>
      </c>
      <c r="F64" s="70" t="s">
        <v>452</v>
      </c>
      <c r="G64" s="67">
        <v>417</v>
      </c>
      <c r="H64" s="67">
        <v>124</v>
      </c>
      <c r="I64" s="68" t="s">
        <v>211</v>
      </c>
      <c r="J64" s="66"/>
    </row>
    <row r="65" spans="1:10" ht="13.15" customHeight="1" x14ac:dyDescent="0.2">
      <c r="A65" s="66">
        <v>2022</v>
      </c>
      <c r="B65" s="66" t="s">
        <v>475</v>
      </c>
      <c r="C65" s="92" t="s">
        <v>296</v>
      </c>
      <c r="D65" s="99">
        <v>4507880</v>
      </c>
      <c r="E65" s="99">
        <v>2487045</v>
      </c>
      <c r="F65" s="70" t="s">
        <v>448</v>
      </c>
      <c r="G65" s="67">
        <v>861</v>
      </c>
      <c r="H65" s="67">
        <v>134</v>
      </c>
      <c r="I65" s="68" t="s">
        <v>211</v>
      </c>
      <c r="J65" s="66"/>
    </row>
    <row r="66" spans="1:10" ht="13.15" customHeight="1" x14ac:dyDescent="0.2">
      <c r="A66" s="66">
        <v>2022</v>
      </c>
      <c r="B66" s="66" t="s">
        <v>475</v>
      </c>
      <c r="C66" s="92" t="s">
        <v>297</v>
      </c>
      <c r="D66" s="99">
        <v>4505750</v>
      </c>
      <c r="E66" s="99">
        <v>2487620</v>
      </c>
      <c r="F66" s="70" t="s">
        <v>448</v>
      </c>
      <c r="G66" s="67">
        <v>1020</v>
      </c>
      <c r="H66" s="67">
        <v>228</v>
      </c>
      <c r="I66" s="68" t="s">
        <v>211</v>
      </c>
      <c r="J66" s="66"/>
    </row>
    <row r="67" spans="1:10" ht="13.15" customHeight="1" x14ac:dyDescent="0.2">
      <c r="A67" s="66">
        <v>2022</v>
      </c>
      <c r="B67" s="66" t="s">
        <v>475</v>
      </c>
      <c r="C67" s="92" t="s">
        <v>298</v>
      </c>
      <c r="D67" s="94">
        <v>44.674210000000002</v>
      </c>
      <c r="E67" s="94">
        <v>24.85773</v>
      </c>
      <c r="F67" s="95" t="s">
        <v>472</v>
      </c>
      <c r="G67" s="67">
        <v>591</v>
      </c>
      <c r="H67" s="70">
        <v>84</v>
      </c>
      <c r="I67" s="68" t="s">
        <v>211</v>
      </c>
      <c r="J67" s="70"/>
    </row>
    <row r="68" spans="1:10" ht="13.15" customHeight="1" x14ac:dyDescent="0.2">
      <c r="A68" s="66">
        <v>2022</v>
      </c>
      <c r="B68" s="66" t="s">
        <v>475</v>
      </c>
      <c r="C68" s="92" t="s">
        <v>299</v>
      </c>
      <c r="D68" s="94">
        <v>44.73095</v>
      </c>
      <c r="E68" s="94">
        <v>24.91038</v>
      </c>
      <c r="F68" s="95" t="s">
        <v>472</v>
      </c>
      <c r="G68" s="67">
        <v>45</v>
      </c>
      <c r="H68" s="70">
        <v>15</v>
      </c>
      <c r="I68" s="68" t="s">
        <v>211</v>
      </c>
      <c r="J68" s="70"/>
    </row>
    <row r="69" spans="1:10" ht="13.15" customHeight="1" x14ac:dyDescent="0.2">
      <c r="A69" s="66">
        <v>2022</v>
      </c>
      <c r="B69" s="66" t="s">
        <v>475</v>
      </c>
      <c r="C69" s="92" t="s">
        <v>300</v>
      </c>
      <c r="D69" s="94">
        <v>44.960619999999999</v>
      </c>
      <c r="E69" s="94">
        <v>24.577559999999998</v>
      </c>
      <c r="F69" s="68" t="s">
        <v>448</v>
      </c>
      <c r="G69" s="67">
        <v>170</v>
      </c>
      <c r="H69" s="68">
        <v>290</v>
      </c>
      <c r="I69" s="68" t="s">
        <v>211</v>
      </c>
      <c r="J69" s="66"/>
    </row>
    <row r="70" spans="1:10" ht="13.15" customHeight="1" x14ac:dyDescent="0.2">
      <c r="A70" s="66">
        <v>2022</v>
      </c>
      <c r="B70" s="66" t="s">
        <v>475</v>
      </c>
      <c r="C70" s="92" t="s">
        <v>301</v>
      </c>
      <c r="D70" s="94">
        <v>44.988700000000001</v>
      </c>
      <c r="E70" s="94">
        <v>24.665890000000001</v>
      </c>
      <c r="F70" s="69" t="s">
        <v>446</v>
      </c>
      <c r="G70" s="67">
        <v>484</v>
      </c>
      <c r="H70" s="69">
        <v>250</v>
      </c>
      <c r="I70" s="68" t="s">
        <v>211</v>
      </c>
      <c r="J70" s="66"/>
    </row>
    <row r="71" spans="1:10" ht="13.15" customHeight="1" x14ac:dyDescent="0.2">
      <c r="A71" s="66">
        <v>2022</v>
      </c>
      <c r="B71" s="66" t="s">
        <v>475</v>
      </c>
      <c r="C71" s="92" t="s">
        <v>302</v>
      </c>
      <c r="D71" s="99">
        <v>4498757</v>
      </c>
      <c r="E71" s="99">
        <v>2466238</v>
      </c>
      <c r="F71" s="69" t="s">
        <v>445</v>
      </c>
      <c r="G71" s="67">
        <v>150</v>
      </c>
      <c r="H71" s="69">
        <v>49</v>
      </c>
      <c r="I71" s="68" t="s">
        <v>211</v>
      </c>
      <c r="J71" s="66"/>
    </row>
    <row r="72" spans="1:10" ht="13.15" customHeight="1" x14ac:dyDescent="0.2">
      <c r="A72" s="66">
        <v>2022</v>
      </c>
      <c r="B72" s="66" t="s">
        <v>475</v>
      </c>
      <c r="C72" s="92" t="s">
        <v>303</v>
      </c>
      <c r="D72" s="94">
        <v>44.973930000000003</v>
      </c>
      <c r="E72" s="94">
        <v>24.516919999999999</v>
      </c>
      <c r="F72" s="69" t="s">
        <v>446</v>
      </c>
      <c r="G72" s="67">
        <v>1768</v>
      </c>
      <c r="H72" s="69">
        <v>107</v>
      </c>
      <c r="I72" s="68" t="s">
        <v>211</v>
      </c>
      <c r="J72" s="66"/>
    </row>
    <row r="73" spans="1:10" ht="13.15" customHeight="1" x14ac:dyDescent="0.2">
      <c r="A73" s="66">
        <v>2022</v>
      </c>
      <c r="B73" s="66" t="s">
        <v>475</v>
      </c>
      <c r="C73" s="92" t="s">
        <v>304</v>
      </c>
      <c r="D73" s="93">
        <v>45.436089000000003</v>
      </c>
      <c r="E73" s="93">
        <v>25.224824000000002</v>
      </c>
      <c r="F73" s="68" t="s">
        <v>449</v>
      </c>
      <c r="G73" s="67">
        <v>120</v>
      </c>
      <c r="H73" s="68">
        <v>30</v>
      </c>
      <c r="I73" s="68" t="s">
        <v>211</v>
      </c>
      <c r="J73" s="66"/>
    </row>
    <row r="74" spans="1:10" ht="13.15" customHeight="1" x14ac:dyDescent="0.2">
      <c r="A74" s="66">
        <v>2022</v>
      </c>
      <c r="B74" s="66" t="s">
        <v>475</v>
      </c>
      <c r="C74" s="92" t="s">
        <v>305</v>
      </c>
      <c r="D74" s="93">
        <v>45.407594000000003</v>
      </c>
      <c r="E74" s="93">
        <v>25.202669</v>
      </c>
      <c r="F74" s="68" t="s">
        <v>449</v>
      </c>
      <c r="G74" s="67">
        <v>286</v>
      </c>
      <c r="H74" s="68">
        <v>50</v>
      </c>
      <c r="I74" s="68" t="s">
        <v>211</v>
      </c>
      <c r="J74" s="66"/>
    </row>
    <row r="75" spans="1:10" ht="13.15" customHeight="1" x14ac:dyDescent="0.2">
      <c r="A75" s="66">
        <v>2022</v>
      </c>
      <c r="B75" s="66" t="s">
        <v>475</v>
      </c>
      <c r="C75" s="92" t="s">
        <v>306</v>
      </c>
      <c r="D75" s="94">
        <v>45.028910000000003</v>
      </c>
      <c r="E75" s="94">
        <v>24.896940000000001</v>
      </c>
      <c r="F75" s="68" t="s">
        <v>446</v>
      </c>
      <c r="G75" s="73">
        <v>423</v>
      </c>
      <c r="H75" s="68">
        <v>150</v>
      </c>
      <c r="I75" s="68" t="s">
        <v>211</v>
      </c>
      <c r="J75" s="66"/>
    </row>
    <row r="76" spans="1:10" ht="13.15" customHeight="1" x14ac:dyDescent="0.2">
      <c r="A76" s="66">
        <v>2022</v>
      </c>
      <c r="B76" s="66" t="s">
        <v>475</v>
      </c>
      <c r="C76" s="92" t="s">
        <v>307</v>
      </c>
      <c r="D76" s="94">
        <v>44.97383</v>
      </c>
      <c r="E76" s="94">
        <v>24.891249999999999</v>
      </c>
      <c r="F76" s="69" t="s">
        <v>446</v>
      </c>
      <c r="G76" s="67">
        <v>1225</v>
      </c>
      <c r="H76" s="69">
        <v>103</v>
      </c>
      <c r="I76" s="68" t="s">
        <v>211</v>
      </c>
      <c r="J76" s="66"/>
    </row>
    <row r="77" spans="1:10" ht="13.15" customHeight="1" x14ac:dyDescent="0.2">
      <c r="A77" s="66">
        <v>2022</v>
      </c>
      <c r="B77" s="66" t="s">
        <v>475</v>
      </c>
      <c r="C77" s="92" t="s">
        <v>308</v>
      </c>
      <c r="D77" s="94">
        <v>44.972830000000002</v>
      </c>
      <c r="E77" s="94">
        <v>24.911570000000001</v>
      </c>
      <c r="F77" s="68" t="s">
        <v>448</v>
      </c>
      <c r="G77" s="67">
        <v>1489</v>
      </c>
      <c r="H77" s="68">
        <v>103</v>
      </c>
      <c r="I77" s="68" t="s">
        <v>211</v>
      </c>
      <c r="J77" s="66"/>
    </row>
    <row r="78" spans="1:10" ht="13.15" customHeight="1" x14ac:dyDescent="0.2">
      <c r="A78" s="66">
        <v>2022</v>
      </c>
      <c r="B78" s="66" t="s">
        <v>475</v>
      </c>
      <c r="C78" s="92" t="s">
        <v>309</v>
      </c>
      <c r="D78" s="97">
        <v>4501373599846290</v>
      </c>
      <c r="E78" s="97">
        <v>24901070</v>
      </c>
      <c r="F78" s="69" t="s">
        <v>446</v>
      </c>
      <c r="G78" s="67">
        <v>1489</v>
      </c>
      <c r="H78" s="69">
        <v>103</v>
      </c>
      <c r="I78" s="68" t="s">
        <v>211</v>
      </c>
      <c r="J78" s="66"/>
    </row>
    <row r="79" spans="1:10" ht="13.15" customHeight="1" x14ac:dyDescent="0.2">
      <c r="A79" s="66">
        <v>2022</v>
      </c>
      <c r="B79" s="66" t="s">
        <v>475</v>
      </c>
      <c r="C79" s="92" t="s">
        <v>310</v>
      </c>
      <c r="D79" s="97">
        <v>4501373599846290</v>
      </c>
      <c r="E79" s="97">
        <v>24901070</v>
      </c>
      <c r="F79" s="69" t="s">
        <v>448</v>
      </c>
      <c r="G79" s="67">
        <v>695</v>
      </c>
      <c r="H79" s="69">
        <v>103</v>
      </c>
      <c r="I79" s="68" t="s">
        <v>211</v>
      </c>
      <c r="J79" s="66"/>
    </row>
    <row r="80" spans="1:10" ht="13.15" customHeight="1" x14ac:dyDescent="0.2">
      <c r="A80" s="66">
        <v>2022</v>
      </c>
      <c r="B80" s="66" t="s">
        <v>475</v>
      </c>
      <c r="C80" s="92" t="s">
        <v>311</v>
      </c>
      <c r="D80" s="94">
        <v>45.00479</v>
      </c>
      <c r="E80" s="94">
        <v>25.024550000000001</v>
      </c>
      <c r="F80" s="69" t="s">
        <v>449</v>
      </c>
      <c r="G80" s="67">
        <v>800</v>
      </c>
      <c r="H80" s="69">
        <v>84</v>
      </c>
      <c r="I80" s="68" t="s">
        <v>211</v>
      </c>
      <c r="J80" s="66"/>
    </row>
    <row r="81" spans="1:10" ht="13.15" customHeight="1" x14ac:dyDescent="0.2">
      <c r="A81" s="66">
        <v>2022</v>
      </c>
      <c r="B81" s="66" t="s">
        <v>475</v>
      </c>
      <c r="C81" s="92" t="s">
        <v>312</v>
      </c>
      <c r="D81" s="94">
        <v>45.027230000000003</v>
      </c>
      <c r="E81" s="94">
        <v>25.063949999999998</v>
      </c>
      <c r="F81" s="69" t="s">
        <v>449</v>
      </c>
      <c r="G81" s="67">
        <v>500</v>
      </c>
      <c r="H81" s="69">
        <v>41.66</v>
      </c>
      <c r="I81" s="68" t="s">
        <v>211</v>
      </c>
      <c r="J81" s="66"/>
    </row>
    <row r="82" spans="1:10" ht="13.15" customHeight="1" x14ac:dyDescent="0.2">
      <c r="A82" s="66">
        <v>2022</v>
      </c>
      <c r="B82" s="66" t="s">
        <v>475</v>
      </c>
      <c r="C82" s="92" t="s">
        <v>313</v>
      </c>
      <c r="D82" s="93" t="s">
        <v>441</v>
      </c>
      <c r="E82" s="93" t="s">
        <v>442</v>
      </c>
      <c r="F82" s="69" t="s">
        <v>446</v>
      </c>
      <c r="G82" s="67">
        <v>1736</v>
      </c>
      <c r="H82" s="69">
        <v>100.91</v>
      </c>
      <c r="I82" s="68" t="s">
        <v>211</v>
      </c>
      <c r="J82" s="66"/>
    </row>
    <row r="83" spans="1:10" ht="13.15" customHeight="1" x14ac:dyDescent="0.2">
      <c r="A83" s="66">
        <v>2022</v>
      </c>
      <c r="B83" s="66" t="s">
        <v>475</v>
      </c>
      <c r="C83" s="92" t="s">
        <v>314</v>
      </c>
      <c r="D83" s="94">
        <v>44.93242</v>
      </c>
      <c r="E83" s="94">
        <v>25.106069999999999</v>
      </c>
      <c r="F83" s="68" t="s">
        <v>446</v>
      </c>
      <c r="G83" s="73">
        <v>1736</v>
      </c>
      <c r="H83" s="68">
        <v>390</v>
      </c>
      <c r="I83" s="68" t="s">
        <v>211</v>
      </c>
      <c r="J83" s="66"/>
    </row>
    <row r="84" spans="1:10" ht="13.15" customHeight="1" x14ac:dyDescent="0.2">
      <c r="A84" s="66">
        <v>2022</v>
      </c>
      <c r="B84" s="66" t="s">
        <v>475</v>
      </c>
      <c r="C84" s="92" t="s">
        <v>315</v>
      </c>
      <c r="D84" s="94">
        <v>44.964320000000001</v>
      </c>
      <c r="E84" s="94">
        <v>24.685829999999999</v>
      </c>
      <c r="F84" s="69" t="s">
        <v>449</v>
      </c>
      <c r="G84" s="67">
        <v>1154</v>
      </c>
      <c r="H84" s="69">
        <v>90</v>
      </c>
      <c r="I84" s="68" t="s">
        <v>211</v>
      </c>
      <c r="J84" s="66"/>
    </row>
    <row r="85" spans="1:10" ht="13.15" customHeight="1" x14ac:dyDescent="0.2">
      <c r="A85" s="66">
        <v>2022</v>
      </c>
      <c r="B85" s="66" t="s">
        <v>475</v>
      </c>
      <c r="C85" s="92" t="s">
        <v>316</v>
      </c>
      <c r="D85" s="94">
        <v>44.952570000000001</v>
      </c>
      <c r="E85" s="94">
        <v>24.688490000000002</v>
      </c>
      <c r="F85" s="69" t="s">
        <v>449</v>
      </c>
      <c r="G85" s="67">
        <v>630</v>
      </c>
      <c r="H85" s="69">
        <v>30</v>
      </c>
      <c r="I85" s="68" t="s">
        <v>211</v>
      </c>
      <c r="J85" s="66"/>
    </row>
    <row r="86" spans="1:10" ht="13.15" customHeight="1" x14ac:dyDescent="0.2">
      <c r="A86" s="66">
        <v>2022</v>
      </c>
      <c r="B86" s="66" t="s">
        <v>475</v>
      </c>
      <c r="C86" s="92" t="s">
        <v>317</v>
      </c>
      <c r="D86" s="93">
        <v>45.347169999999998</v>
      </c>
      <c r="E86" s="93">
        <v>25.165213999999999</v>
      </c>
      <c r="F86" s="68" t="s">
        <v>443</v>
      </c>
      <c r="G86" s="67">
        <v>2495</v>
      </c>
      <c r="H86" s="68">
        <v>480</v>
      </c>
      <c r="I86" s="68" t="s">
        <v>211</v>
      </c>
      <c r="J86" s="66"/>
    </row>
    <row r="87" spans="1:10" ht="13.15" customHeight="1" x14ac:dyDescent="0.2">
      <c r="A87" s="66">
        <v>2022</v>
      </c>
      <c r="B87" s="66" t="s">
        <v>475</v>
      </c>
      <c r="C87" s="92" t="s">
        <v>318</v>
      </c>
      <c r="D87" s="93">
        <v>45.222425999999999</v>
      </c>
      <c r="E87" s="93">
        <v>24.980513999999999</v>
      </c>
      <c r="F87" s="68" t="s">
        <v>446</v>
      </c>
      <c r="G87" s="67">
        <v>870</v>
      </c>
      <c r="H87" s="68">
        <v>180</v>
      </c>
      <c r="I87" s="68" t="s">
        <v>211</v>
      </c>
      <c r="J87" s="66"/>
    </row>
    <row r="88" spans="1:10" ht="13.15" customHeight="1" x14ac:dyDescent="0.2">
      <c r="A88" s="66">
        <v>2022</v>
      </c>
      <c r="B88" s="66" t="s">
        <v>475</v>
      </c>
      <c r="C88" s="92" t="s">
        <v>319</v>
      </c>
      <c r="D88" s="93">
        <v>45.181082000000004</v>
      </c>
      <c r="E88" s="93">
        <v>24.974606000000001</v>
      </c>
      <c r="F88" s="68" t="s">
        <v>446</v>
      </c>
      <c r="G88" s="67">
        <v>850</v>
      </c>
      <c r="H88" s="68">
        <v>140</v>
      </c>
      <c r="I88" s="68" t="s">
        <v>211</v>
      </c>
      <c r="J88" s="66"/>
    </row>
    <row r="89" spans="1:10" ht="13.15" customHeight="1" x14ac:dyDescent="0.2">
      <c r="A89" s="66">
        <v>2022</v>
      </c>
      <c r="B89" s="66" t="s">
        <v>475</v>
      </c>
      <c r="C89" s="92" t="s">
        <v>320</v>
      </c>
      <c r="D89" s="99">
        <v>4521530</v>
      </c>
      <c r="E89" s="99">
        <v>2497656</v>
      </c>
      <c r="F89" s="70" t="s">
        <v>445</v>
      </c>
      <c r="G89" s="67">
        <v>110</v>
      </c>
      <c r="H89" s="100">
        <v>20</v>
      </c>
      <c r="I89" s="68" t="s">
        <v>211</v>
      </c>
      <c r="J89" s="66"/>
    </row>
    <row r="90" spans="1:10" ht="13.15" customHeight="1" x14ac:dyDescent="0.2">
      <c r="A90" s="66">
        <v>2022</v>
      </c>
      <c r="B90" s="66" t="s">
        <v>475</v>
      </c>
      <c r="C90" s="92" t="s">
        <v>321</v>
      </c>
      <c r="D90" s="94">
        <v>44.530470000000001</v>
      </c>
      <c r="E90" s="94">
        <v>24.778289999999998</v>
      </c>
      <c r="F90" s="69" t="s">
        <v>446</v>
      </c>
      <c r="G90" s="67">
        <v>1000</v>
      </c>
      <c r="H90" s="69">
        <v>282</v>
      </c>
      <c r="I90" s="68" t="s">
        <v>211</v>
      </c>
      <c r="J90" s="66"/>
    </row>
    <row r="91" spans="1:10" ht="13.15" customHeight="1" x14ac:dyDescent="0.2">
      <c r="A91" s="66">
        <v>2022</v>
      </c>
      <c r="B91" s="66" t="s">
        <v>475</v>
      </c>
      <c r="C91" s="92" t="s">
        <v>322</v>
      </c>
      <c r="D91" s="93">
        <v>45.096378999999999</v>
      </c>
      <c r="E91" s="93">
        <v>25.094425999999999</v>
      </c>
      <c r="F91" s="68" t="s">
        <v>446</v>
      </c>
      <c r="G91" s="67">
        <v>1200</v>
      </c>
      <c r="H91" s="68">
        <v>150</v>
      </c>
      <c r="I91" s="68" t="s">
        <v>211</v>
      </c>
      <c r="J91" s="66"/>
    </row>
    <row r="92" spans="1:10" ht="13.15" customHeight="1" x14ac:dyDescent="0.2">
      <c r="A92" s="66">
        <v>2022</v>
      </c>
      <c r="B92" s="66" t="s">
        <v>475</v>
      </c>
      <c r="C92" s="92" t="s">
        <v>323</v>
      </c>
      <c r="D92" s="94">
        <v>44.487859999999998</v>
      </c>
      <c r="E92" s="94">
        <v>25.06728</v>
      </c>
      <c r="F92" s="69" t="s">
        <v>449</v>
      </c>
      <c r="G92" s="67">
        <v>206</v>
      </c>
      <c r="H92" s="69">
        <v>80</v>
      </c>
      <c r="I92" s="68" t="s">
        <v>211</v>
      </c>
      <c r="J92" s="66"/>
    </row>
    <row r="93" spans="1:10" ht="13.15" customHeight="1" x14ac:dyDescent="0.2">
      <c r="A93" s="66">
        <v>2022</v>
      </c>
      <c r="B93" s="66" t="s">
        <v>475</v>
      </c>
      <c r="C93" s="92" t="s">
        <v>324</v>
      </c>
      <c r="D93" s="94">
        <v>44.487859999999998</v>
      </c>
      <c r="E93" s="94">
        <v>25.06728</v>
      </c>
      <c r="F93" s="69" t="s">
        <v>449</v>
      </c>
      <c r="G93" s="67">
        <v>832</v>
      </c>
      <c r="H93" s="69">
        <v>80</v>
      </c>
      <c r="I93" s="68" t="s">
        <v>211</v>
      </c>
      <c r="J93" s="66"/>
    </row>
    <row r="94" spans="1:10" ht="13.15" customHeight="1" x14ac:dyDescent="0.2">
      <c r="A94" s="66">
        <v>2022</v>
      </c>
      <c r="B94" s="66" t="s">
        <v>475</v>
      </c>
      <c r="C94" s="92" t="s">
        <v>325</v>
      </c>
      <c r="D94" s="94">
        <v>44.487859999999998</v>
      </c>
      <c r="E94" s="94">
        <v>25.06728</v>
      </c>
      <c r="F94" s="69" t="s">
        <v>449</v>
      </c>
      <c r="G94" s="67">
        <v>236</v>
      </c>
      <c r="H94" s="69">
        <v>80</v>
      </c>
      <c r="I94" s="68" t="s">
        <v>211</v>
      </c>
      <c r="J94" s="66"/>
    </row>
    <row r="95" spans="1:10" ht="13.15" customHeight="1" x14ac:dyDescent="0.2">
      <c r="A95" s="66">
        <v>2022</v>
      </c>
      <c r="B95" s="66" t="s">
        <v>475</v>
      </c>
      <c r="C95" s="92" t="s">
        <v>326</v>
      </c>
      <c r="D95" s="94">
        <v>44.789099999999998</v>
      </c>
      <c r="E95" s="94">
        <v>25.126429999999999</v>
      </c>
      <c r="F95" s="69" t="s">
        <v>445</v>
      </c>
      <c r="G95" s="67">
        <v>150</v>
      </c>
      <c r="H95" s="69">
        <v>40</v>
      </c>
      <c r="I95" s="68" t="s">
        <v>211</v>
      </c>
      <c r="J95" s="66"/>
    </row>
    <row r="96" spans="1:10" ht="13.15" customHeight="1" x14ac:dyDescent="0.2">
      <c r="A96" s="66">
        <v>2022</v>
      </c>
      <c r="B96" s="66" t="s">
        <v>475</v>
      </c>
      <c r="C96" s="92" t="s">
        <v>327</v>
      </c>
      <c r="D96" s="94">
        <v>44.757809999999999</v>
      </c>
      <c r="E96" s="94">
        <v>25.168990000000001</v>
      </c>
      <c r="F96" s="69" t="s">
        <v>465</v>
      </c>
      <c r="G96" s="67">
        <v>230</v>
      </c>
      <c r="H96" s="69">
        <v>900</v>
      </c>
      <c r="I96" s="68" t="s">
        <v>211</v>
      </c>
      <c r="J96" s="66"/>
    </row>
    <row r="97" spans="1:10" ht="13.15" customHeight="1" x14ac:dyDescent="0.2">
      <c r="A97" s="66">
        <v>2022</v>
      </c>
      <c r="B97" s="66" t="s">
        <v>475</v>
      </c>
      <c r="C97" s="92" t="s">
        <v>328</v>
      </c>
      <c r="D97" s="94">
        <v>44.819940000000003</v>
      </c>
      <c r="E97" s="94">
        <v>25.185849999999999</v>
      </c>
      <c r="F97" s="69" t="s">
        <v>449</v>
      </c>
      <c r="G97" s="67">
        <v>150</v>
      </c>
      <c r="H97" s="69">
        <v>60</v>
      </c>
      <c r="I97" s="68" t="s">
        <v>211</v>
      </c>
      <c r="J97" s="66"/>
    </row>
    <row r="98" spans="1:10" ht="13.15" customHeight="1" x14ac:dyDescent="0.2">
      <c r="A98" s="66">
        <v>2022</v>
      </c>
      <c r="B98" s="66" t="s">
        <v>475</v>
      </c>
      <c r="C98" s="92" t="s">
        <v>329</v>
      </c>
      <c r="D98" s="94">
        <v>44.805039999999998</v>
      </c>
      <c r="E98" s="94">
        <v>25.155889999999999</v>
      </c>
      <c r="F98" s="69" t="s">
        <v>449</v>
      </c>
      <c r="G98" s="67">
        <v>770</v>
      </c>
      <c r="H98" s="69">
        <v>80</v>
      </c>
      <c r="I98" s="68" t="s">
        <v>211</v>
      </c>
      <c r="J98" s="66"/>
    </row>
    <row r="99" spans="1:10" ht="13.15" customHeight="1" x14ac:dyDescent="0.2">
      <c r="A99" s="66">
        <v>2022</v>
      </c>
      <c r="B99" s="66" t="s">
        <v>475</v>
      </c>
      <c r="C99" s="92" t="s">
        <v>330</v>
      </c>
      <c r="D99" s="93">
        <v>45.328448999999999</v>
      </c>
      <c r="E99" s="93">
        <v>25.071159999999999</v>
      </c>
      <c r="F99" s="68" t="s">
        <v>443</v>
      </c>
      <c r="G99" s="38">
        <v>3006</v>
      </c>
      <c r="H99" s="68">
        <v>680</v>
      </c>
      <c r="I99" s="68" t="s">
        <v>211</v>
      </c>
      <c r="J99" s="66"/>
    </row>
    <row r="100" spans="1:10" ht="13.15" customHeight="1" x14ac:dyDescent="0.2">
      <c r="A100" s="66">
        <v>2022</v>
      </c>
      <c r="B100" s="66" t="s">
        <v>475</v>
      </c>
      <c r="C100" s="92" t="s">
        <v>331</v>
      </c>
      <c r="D100" s="94">
        <v>44.685180000000003</v>
      </c>
      <c r="E100" s="94">
        <v>24.759699999999999</v>
      </c>
      <c r="F100" s="95" t="s">
        <v>472</v>
      </c>
      <c r="G100" s="67">
        <v>526</v>
      </c>
      <c r="H100" s="70">
        <v>99.72</v>
      </c>
      <c r="I100" s="68" t="s">
        <v>211</v>
      </c>
      <c r="J100" s="70"/>
    </row>
    <row r="101" spans="1:10" ht="13.15" customHeight="1" x14ac:dyDescent="0.2">
      <c r="A101" s="66">
        <v>2022</v>
      </c>
      <c r="B101" s="66" t="s">
        <v>475</v>
      </c>
      <c r="C101" s="92" t="s">
        <v>332</v>
      </c>
      <c r="D101" s="94">
        <v>44.700069999999997</v>
      </c>
      <c r="E101" s="94">
        <v>24.772490000000001</v>
      </c>
      <c r="F101" s="95" t="s">
        <v>472</v>
      </c>
      <c r="G101" s="67">
        <v>493</v>
      </c>
      <c r="H101" s="70">
        <v>76</v>
      </c>
      <c r="I101" s="68" t="s">
        <v>211</v>
      </c>
      <c r="J101" s="70"/>
    </row>
    <row r="102" spans="1:10" ht="13.15" customHeight="1" x14ac:dyDescent="0.2">
      <c r="A102" s="66">
        <v>2022</v>
      </c>
      <c r="B102" s="66" t="s">
        <v>475</v>
      </c>
      <c r="C102" s="92" t="s">
        <v>333</v>
      </c>
      <c r="D102" s="94">
        <v>44.689950000000003</v>
      </c>
      <c r="E102" s="94">
        <v>24.709599999999998</v>
      </c>
      <c r="F102" s="95" t="s">
        <v>472</v>
      </c>
      <c r="G102" s="67">
        <v>493</v>
      </c>
      <c r="H102" s="70">
        <v>62</v>
      </c>
      <c r="I102" s="68" t="s">
        <v>211</v>
      </c>
      <c r="J102" s="70"/>
    </row>
    <row r="103" spans="1:10" ht="13.15" customHeight="1" x14ac:dyDescent="0.2">
      <c r="A103" s="66">
        <v>2022</v>
      </c>
      <c r="B103" s="66" t="s">
        <v>475</v>
      </c>
      <c r="C103" s="92" t="s">
        <v>334</v>
      </c>
      <c r="D103" s="94">
        <v>44.659770000000002</v>
      </c>
      <c r="E103" s="94">
        <v>24.765910000000002</v>
      </c>
      <c r="F103" s="95" t="s">
        <v>473</v>
      </c>
      <c r="G103" s="67">
        <v>727</v>
      </c>
      <c r="H103" s="70">
        <v>113</v>
      </c>
      <c r="I103" s="68" t="s">
        <v>211</v>
      </c>
      <c r="J103" s="70"/>
    </row>
    <row r="104" spans="1:10" ht="13.15" customHeight="1" x14ac:dyDescent="0.2">
      <c r="A104" s="66">
        <v>2022</v>
      </c>
      <c r="B104" s="66" t="s">
        <v>475</v>
      </c>
      <c r="C104" s="92" t="s">
        <v>335</v>
      </c>
      <c r="D104" s="103" t="s">
        <v>466</v>
      </c>
      <c r="E104" s="104">
        <v>2478358973</v>
      </c>
      <c r="F104" s="68" t="s">
        <v>445</v>
      </c>
      <c r="G104" s="67">
        <v>730</v>
      </c>
      <c r="H104" s="68">
        <v>45</v>
      </c>
      <c r="I104" s="68" t="s">
        <v>211</v>
      </c>
      <c r="J104" s="66"/>
    </row>
    <row r="105" spans="1:10" ht="13.15" customHeight="1" x14ac:dyDescent="0.2">
      <c r="A105" s="66">
        <v>2022</v>
      </c>
      <c r="B105" s="66" t="s">
        <v>475</v>
      </c>
      <c r="C105" s="92" t="s">
        <v>336</v>
      </c>
      <c r="D105" s="103" t="s">
        <v>466</v>
      </c>
      <c r="E105" s="104">
        <v>247835897337</v>
      </c>
      <c r="F105" s="68" t="s">
        <v>445</v>
      </c>
      <c r="G105" s="67">
        <v>400</v>
      </c>
      <c r="H105" s="68">
        <v>58</v>
      </c>
      <c r="I105" s="68" t="s">
        <v>211</v>
      </c>
      <c r="J105" s="66"/>
    </row>
    <row r="106" spans="1:10" ht="13.15" customHeight="1" x14ac:dyDescent="0.2">
      <c r="A106" s="66">
        <v>2022</v>
      </c>
      <c r="B106" s="66" t="s">
        <v>475</v>
      </c>
      <c r="C106" s="92" t="s">
        <v>337</v>
      </c>
      <c r="D106" s="103" t="s">
        <v>466</v>
      </c>
      <c r="E106" s="104">
        <v>24783589733</v>
      </c>
      <c r="F106" s="68" t="s">
        <v>446</v>
      </c>
      <c r="G106" s="67">
        <v>750</v>
      </c>
      <c r="H106" s="68">
        <v>40</v>
      </c>
      <c r="I106" s="68" t="s">
        <v>211</v>
      </c>
      <c r="J106" s="66"/>
    </row>
    <row r="107" spans="1:10" ht="13.15" customHeight="1" x14ac:dyDescent="0.2">
      <c r="A107" s="66">
        <v>2022</v>
      </c>
      <c r="B107" s="66" t="s">
        <v>475</v>
      </c>
      <c r="C107" s="92" t="s">
        <v>338</v>
      </c>
      <c r="D107" s="99">
        <v>4501472</v>
      </c>
      <c r="E107" s="99">
        <v>2469443</v>
      </c>
      <c r="F107" s="95" t="s">
        <v>473</v>
      </c>
      <c r="G107" s="67">
        <v>552</v>
      </c>
      <c r="H107" s="70">
        <v>110</v>
      </c>
      <c r="I107" s="68" t="s">
        <v>211</v>
      </c>
      <c r="J107" s="70"/>
    </row>
    <row r="108" spans="1:10" ht="13.15" customHeight="1" x14ac:dyDescent="0.2">
      <c r="A108" s="66">
        <v>2022</v>
      </c>
      <c r="B108" s="66" t="s">
        <v>475</v>
      </c>
      <c r="C108" s="92" t="s">
        <v>339</v>
      </c>
      <c r="D108" s="94">
        <v>44.948070000000001</v>
      </c>
      <c r="E108" s="94">
        <v>24.863499999999998</v>
      </c>
      <c r="F108" s="95" t="s">
        <v>473</v>
      </c>
      <c r="G108" s="67">
        <v>1304</v>
      </c>
      <c r="H108" s="70">
        <v>238</v>
      </c>
      <c r="I108" s="68" t="s">
        <v>211</v>
      </c>
      <c r="J108" s="70"/>
    </row>
    <row r="109" spans="1:10" ht="13.15" customHeight="1" x14ac:dyDescent="0.2">
      <c r="A109" s="66">
        <v>2022</v>
      </c>
      <c r="B109" s="66" t="s">
        <v>475</v>
      </c>
      <c r="C109" s="92" t="s">
        <v>340</v>
      </c>
      <c r="D109" s="97">
        <v>4496637575178210</v>
      </c>
      <c r="E109" s="97">
        <v>2474249837</v>
      </c>
      <c r="F109" s="95" t="s">
        <v>472</v>
      </c>
      <c r="G109" s="67">
        <v>355</v>
      </c>
      <c r="H109" s="70">
        <v>80</v>
      </c>
      <c r="I109" s="68" t="s">
        <v>211</v>
      </c>
      <c r="J109" s="70"/>
    </row>
    <row r="110" spans="1:10" ht="13.15" customHeight="1" x14ac:dyDescent="0.2">
      <c r="A110" s="66">
        <v>2022</v>
      </c>
      <c r="B110" s="66" t="s">
        <v>475</v>
      </c>
      <c r="C110" s="92" t="s">
        <v>341</v>
      </c>
      <c r="D110" s="99">
        <v>44966042</v>
      </c>
      <c r="E110" s="99">
        <v>24746618</v>
      </c>
      <c r="F110" s="95" t="s">
        <v>472</v>
      </c>
      <c r="G110" s="67">
        <v>710</v>
      </c>
      <c r="H110" s="70">
        <v>100</v>
      </c>
      <c r="I110" s="68" t="s">
        <v>211</v>
      </c>
      <c r="J110" s="70"/>
    </row>
    <row r="111" spans="1:10" ht="13.15" customHeight="1" x14ac:dyDescent="0.2">
      <c r="A111" s="66">
        <v>2022</v>
      </c>
      <c r="B111" s="66" t="s">
        <v>475</v>
      </c>
      <c r="C111" s="92" t="s">
        <v>342</v>
      </c>
      <c r="D111" s="99">
        <v>4494161</v>
      </c>
      <c r="E111" s="99">
        <v>2487022</v>
      </c>
      <c r="F111" s="70" t="s">
        <v>448</v>
      </c>
      <c r="G111" s="73">
        <v>1030</v>
      </c>
      <c r="H111" s="100">
        <v>294</v>
      </c>
      <c r="I111" s="68" t="s">
        <v>211</v>
      </c>
      <c r="J111" s="66"/>
    </row>
    <row r="112" spans="1:10" ht="13.15" customHeight="1" x14ac:dyDescent="0.2">
      <c r="A112" s="66">
        <v>2022</v>
      </c>
      <c r="B112" s="66" t="s">
        <v>475</v>
      </c>
      <c r="C112" s="92" t="s">
        <v>343</v>
      </c>
      <c r="D112" s="99">
        <v>4495243</v>
      </c>
      <c r="E112" s="99">
        <v>2484877</v>
      </c>
      <c r="F112" s="70" t="s">
        <v>448</v>
      </c>
      <c r="G112" s="67">
        <v>1250</v>
      </c>
      <c r="H112" s="100">
        <v>276</v>
      </c>
      <c r="I112" s="68" t="s">
        <v>211</v>
      </c>
      <c r="J112" s="66"/>
    </row>
    <row r="113" spans="1:10" ht="13.15" customHeight="1" x14ac:dyDescent="0.2">
      <c r="A113" s="66">
        <v>2022</v>
      </c>
      <c r="B113" s="66" t="s">
        <v>475</v>
      </c>
      <c r="C113" s="92" t="s">
        <v>344</v>
      </c>
      <c r="D113" s="99">
        <v>4495364</v>
      </c>
      <c r="E113" s="99">
        <v>2488791</v>
      </c>
      <c r="F113" s="70" t="s">
        <v>465</v>
      </c>
      <c r="G113" s="73">
        <v>835</v>
      </c>
      <c r="H113" s="100">
        <v>429</v>
      </c>
      <c r="I113" s="68" t="s">
        <v>211</v>
      </c>
      <c r="J113" s="66"/>
    </row>
    <row r="114" spans="1:10" ht="13.15" customHeight="1" x14ac:dyDescent="0.2">
      <c r="A114" s="66">
        <v>2022</v>
      </c>
      <c r="B114" s="66" t="s">
        <v>475</v>
      </c>
      <c r="C114" s="92" t="s">
        <v>345</v>
      </c>
      <c r="D114" s="94">
        <v>44.948070000000001</v>
      </c>
      <c r="E114" s="94">
        <v>24.863499999999998</v>
      </c>
      <c r="F114" s="69" t="s">
        <v>443</v>
      </c>
      <c r="G114" s="67">
        <v>1800</v>
      </c>
      <c r="H114" s="69">
        <v>404</v>
      </c>
      <c r="I114" s="68" t="s">
        <v>211</v>
      </c>
      <c r="J114" s="66"/>
    </row>
    <row r="115" spans="1:10" ht="13.15" customHeight="1" x14ac:dyDescent="0.2">
      <c r="A115" s="66">
        <v>2022</v>
      </c>
      <c r="B115" s="66" t="s">
        <v>475</v>
      </c>
      <c r="C115" s="92" t="s">
        <v>346</v>
      </c>
      <c r="D115" s="94">
        <v>44.95393</v>
      </c>
      <c r="E115" s="94">
        <v>24.886299999999999</v>
      </c>
      <c r="F115" s="69" t="s">
        <v>446</v>
      </c>
      <c r="G115" s="67">
        <v>800</v>
      </c>
      <c r="H115" s="69">
        <v>266</v>
      </c>
      <c r="I115" s="68" t="s">
        <v>211</v>
      </c>
      <c r="J115" s="66"/>
    </row>
    <row r="116" spans="1:10" ht="13.15" customHeight="1" x14ac:dyDescent="0.2">
      <c r="A116" s="66">
        <v>2022</v>
      </c>
      <c r="B116" s="66" t="s">
        <v>475</v>
      </c>
      <c r="C116" s="92" t="s">
        <v>347</v>
      </c>
      <c r="D116" s="97">
        <v>45118368</v>
      </c>
      <c r="E116" s="97">
        <v>24998459</v>
      </c>
      <c r="F116" s="68" t="s">
        <v>446</v>
      </c>
      <c r="G116" s="67">
        <v>440</v>
      </c>
      <c r="H116" s="68">
        <v>250</v>
      </c>
      <c r="I116" s="68" t="s">
        <v>211</v>
      </c>
      <c r="J116" s="66"/>
    </row>
    <row r="117" spans="1:10" ht="13.15" customHeight="1" x14ac:dyDescent="0.2">
      <c r="A117" s="66">
        <v>2022</v>
      </c>
      <c r="B117" s="66" t="s">
        <v>475</v>
      </c>
      <c r="C117" s="92" t="s">
        <v>348</v>
      </c>
      <c r="D117" s="97">
        <v>45143497</v>
      </c>
      <c r="E117" s="97">
        <v>24998875</v>
      </c>
      <c r="F117" s="68" t="s">
        <v>446</v>
      </c>
      <c r="G117" s="67">
        <v>1051</v>
      </c>
      <c r="H117" s="68">
        <v>190</v>
      </c>
      <c r="I117" s="68" t="s">
        <v>211</v>
      </c>
      <c r="J117" s="66"/>
    </row>
    <row r="118" spans="1:10" ht="13.15" customHeight="1" x14ac:dyDescent="0.2">
      <c r="A118" s="66">
        <v>2022</v>
      </c>
      <c r="B118" s="66" t="s">
        <v>475</v>
      </c>
      <c r="C118" s="92" t="s">
        <v>349</v>
      </c>
      <c r="D118" s="97">
        <v>45132228</v>
      </c>
      <c r="E118" s="97">
        <v>25637916</v>
      </c>
      <c r="F118" s="68" t="s">
        <v>446</v>
      </c>
      <c r="G118" s="67">
        <v>1166</v>
      </c>
      <c r="H118" s="68">
        <v>180</v>
      </c>
      <c r="I118" s="68" t="s">
        <v>211</v>
      </c>
      <c r="J118" s="66"/>
    </row>
    <row r="119" spans="1:10" ht="13.15" customHeight="1" x14ac:dyDescent="0.2">
      <c r="A119" s="66">
        <v>2022</v>
      </c>
      <c r="B119" s="66" t="s">
        <v>475</v>
      </c>
      <c r="C119" s="92" t="s">
        <v>350</v>
      </c>
      <c r="D119" s="97">
        <v>45092269</v>
      </c>
      <c r="E119" s="97">
        <v>25018921</v>
      </c>
      <c r="F119" s="68" t="s">
        <v>446</v>
      </c>
      <c r="G119" s="67">
        <v>900</v>
      </c>
      <c r="H119" s="68">
        <v>180</v>
      </c>
      <c r="I119" s="68" t="s">
        <v>211</v>
      </c>
      <c r="J119" s="66"/>
    </row>
    <row r="120" spans="1:10" ht="13.15" customHeight="1" x14ac:dyDescent="0.2">
      <c r="A120" s="66">
        <v>2022</v>
      </c>
      <c r="B120" s="66" t="s">
        <v>475</v>
      </c>
      <c r="C120" s="92" t="s">
        <v>351</v>
      </c>
      <c r="D120" s="99">
        <v>4509252</v>
      </c>
      <c r="E120" s="99">
        <v>2301879</v>
      </c>
      <c r="F120" s="70" t="s">
        <v>448</v>
      </c>
      <c r="G120" s="67">
        <v>1440</v>
      </c>
      <c r="H120" s="100">
        <v>140</v>
      </c>
      <c r="I120" s="68" t="s">
        <v>211</v>
      </c>
      <c r="J120" s="66"/>
    </row>
    <row r="121" spans="1:10" ht="13.15" customHeight="1" x14ac:dyDescent="0.2">
      <c r="A121" s="66">
        <v>2022</v>
      </c>
      <c r="B121" s="66" t="s">
        <v>475</v>
      </c>
      <c r="C121" s="92" t="s">
        <v>352</v>
      </c>
      <c r="D121" s="97">
        <v>45231635</v>
      </c>
      <c r="E121" s="97">
        <v>25081201</v>
      </c>
      <c r="F121" s="68" t="s">
        <v>449</v>
      </c>
      <c r="G121" s="67">
        <v>104</v>
      </c>
      <c r="H121" s="68">
        <v>12</v>
      </c>
      <c r="I121" s="68" t="s">
        <v>211</v>
      </c>
      <c r="J121" s="66"/>
    </row>
    <row r="122" spans="1:10" ht="13.15" customHeight="1" x14ac:dyDescent="0.2">
      <c r="A122" s="66">
        <v>2022</v>
      </c>
      <c r="B122" s="66" t="s">
        <v>475</v>
      </c>
      <c r="C122" s="92" t="s">
        <v>353</v>
      </c>
      <c r="D122" s="97">
        <v>45224617</v>
      </c>
      <c r="E122" s="97">
        <v>25090062</v>
      </c>
      <c r="F122" s="68" t="s">
        <v>449</v>
      </c>
      <c r="G122" s="67">
        <v>225</v>
      </c>
      <c r="H122" s="68">
        <v>14</v>
      </c>
      <c r="I122" s="68" t="s">
        <v>211</v>
      </c>
      <c r="J122" s="66"/>
    </row>
    <row r="123" spans="1:10" ht="13.15" customHeight="1" x14ac:dyDescent="0.2">
      <c r="A123" s="66">
        <v>2022</v>
      </c>
      <c r="B123" s="66" t="s">
        <v>475</v>
      </c>
      <c r="C123" s="92" t="s">
        <v>354</v>
      </c>
      <c r="D123" s="97">
        <v>45235341</v>
      </c>
      <c r="E123" s="97">
        <v>25051768</v>
      </c>
      <c r="F123" s="68" t="s">
        <v>449</v>
      </c>
      <c r="G123" s="67">
        <v>729</v>
      </c>
      <c r="H123" s="68">
        <v>44</v>
      </c>
      <c r="I123" s="68" t="s">
        <v>211</v>
      </c>
      <c r="J123" s="66"/>
    </row>
    <row r="124" spans="1:10" ht="13.15" customHeight="1" x14ac:dyDescent="0.2">
      <c r="A124" s="66">
        <v>2022</v>
      </c>
      <c r="B124" s="66" t="s">
        <v>475</v>
      </c>
      <c r="C124" s="92" t="s">
        <v>355</v>
      </c>
      <c r="D124" s="97">
        <v>45239711</v>
      </c>
      <c r="E124" s="97">
        <v>25117960</v>
      </c>
      <c r="F124" s="68" t="s">
        <v>449</v>
      </c>
      <c r="G124" s="67">
        <v>370</v>
      </c>
      <c r="H124" s="68">
        <v>50</v>
      </c>
      <c r="I124" s="68" t="s">
        <v>211</v>
      </c>
      <c r="J124" s="66"/>
    </row>
    <row r="125" spans="1:10" ht="13.15" customHeight="1" x14ac:dyDescent="0.2">
      <c r="A125" s="66">
        <v>2022</v>
      </c>
      <c r="B125" s="66" t="s">
        <v>475</v>
      </c>
      <c r="C125" s="92" t="s">
        <v>356</v>
      </c>
      <c r="D125" s="94">
        <v>44.907429999999998</v>
      </c>
      <c r="E125" s="94">
        <v>24.910679999999999</v>
      </c>
      <c r="F125" s="69" t="s">
        <v>449</v>
      </c>
      <c r="G125" s="67">
        <v>553</v>
      </c>
      <c r="H125" s="69">
        <v>44</v>
      </c>
      <c r="I125" s="68" t="s">
        <v>211</v>
      </c>
      <c r="J125" s="66"/>
    </row>
    <row r="126" spans="1:10" ht="13.15" customHeight="1" x14ac:dyDescent="0.2">
      <c r="A126" s="66">
        <v>2022</v>
      </c>
      <c r="B126" s="66" t="s">
        <v>475</v>
      </c>
      <c r="C126" s="92" t="s">
        <v>357</v>
      </c>
      <c r="D126" s="94">
        <v>44.977020000000003</v>
      </c>
      <c r="E126" s="94">
        <v>24.994769999999999</v>
      </c>
      <c r="F126" s="69" t="s">
        <v>449</v>
      </c>
      <c r="G126" s="67">
        <v>1790</v>
      </c>
      <c r="H126" s="69">
        <v>40</v>
      </c>
      <c r="I126" s="68" t="s">
        <v>211</v>
      </c>
      <c r="J126" s="66"/>
    </row>
    <row r="127" spans="1:10" ht="13.15" customHeight="1" x14ac:dyDescent="0.2">
      <c r="A127" s="66">
        <v>2022</v>
      </c>
      <c r="B127" s="66" t="s">
        <v>475</v>
      </c>
      <c r="C127" s="92" t="s">
        <v>358</v>
      </c>
      <c r="D127" s="99">
        <v>4441320</v>
      </c>
      <c r="E127" s="99">
        <v>2499164</v>
      </c>
      <c r="F127" s="70" t="s">
        <v>448</v>
      </c>
      <c r="G127" s="73">
        <v>1053</v>
      </c>
      <c r="H127" s="100">
        <v>110</v>
      </c>
      <c r="I127" s="68" t="s">
        <v>211</v>
      </c>
      <c r="J127" s="66"/>
    </row>
    <row r="128" spans="1:10" ht="13.15" customHeight="1" x14ac:dyDescent="0.2">
      <c r="A128" s="66">
        <v>2022</v>
      </c>
      <c r="B128" s="66" t="s">
        <v>475</v>
      </c>
      <c r="C128" s="92" t="s">
        <v>359</v>
      </c>
      <c r="D128" s="94">
        <v>45.016100000000002</v>
      </c>
      <c r="E128" s="94">
        <v>24.567910000000001</v>
      </c>
      <c r="F128" s="69" t="s">
        <v>446</v>
      </c>
      <c r="G128" s="67">
        <v>800</v>
      </c>
      <c r="H128" s="69">
        <v>115</v>
      </c>
      <c r="I128" s="68" t="s">
        <v>211</v>
      </c>
      <c r="J128" s="66"/>
    </row>
    <row r="129" spans="1:10" ht="13.15" customHeight="1" x14ac:dyDescent="0.2">
      <c r="A129" s="66">
        <v>2022</v>
      </c>
      <c r="B129" s="66" t="s">
        <v>475</v>
      </c>
      <c r="C129" s="92" t="s">
        <v>360</v>
      </c>
      <c r="D129" s="94">
        <v>44.579320000000003</v>
      </c>
      <c r="E129" s="94">
        <v>25.143409999999999</v>
      </c>
      <c r="F129" s="69" t="s">
        <v>446</v>
      </c>
      <c r="G129" s="67">
        <v>692</v>
      </c>
      <c r="H129" s="69">
        <v>280</v>
      </c>
      <c r="I129" s="68" t="s">
        <v>211</v>
      </c>
      <c r="J129" s="66"/>
    </row>
    <row r="130" spans="1:10" ht="13.15" customHeight="1" x14ac:dyDescent="0.2">
      <c r="A130" s="66">
        <v>2022</v>
      </c>
      <c r="B130" s="66" t="s">
        <v>475</v>
      </c>
      <c r="C130" s="92" t="s">
        <v>361</v>
      </c>
      <c r="D130" s="94">
        <v>44.579320000000003</v>
      </c>
      <c r="E130" s="94">
        <v>25.143409999999999</v>
      </c>
      <c r="F130" s="69" t="s">
        <v>449</v>
      </c>
      <c r="G130" s="67">
        <v>100</v>
      </c>
      <c r="H130" s="69">
        <v>30</v>
      </c>
      <c r="I130" s="68" t="s">
        <v>211</v>
      </c>
      <c r="J130" s="66"/>
    </row>
    <row r="131" spans="1:10" ht="13.15" customHeight="1" x14ac:dyDescent="0.2">
      <c r="A131" s="66">
        <v>2022</v>
      </c>
      <c r="B131" s="66" t="s">
        <v>475</v>
      </c>
      <c r="C131" s="92" t="s">
        <v>362</v>
      </c>
      <c r="D131" s="94">
        <v>44.548520000000003</v>
      </c>
      <c r="E131" s="94">
        <v>25.185569999999998</v>
      </c>
      <c r="F131" s="69" t="s">
        <v>446</v>
      </c>
      <c r="G131" s="67">
        <v>406</v>
      </c>
      <c r="H131" s="69">
        <v>146</v>
      </c>
      <c r="I131" s="68" t="s">
        <v>211</v>
      </c>
      <c r="J131" s="66"/>
    </row>
    <row r="132" spans="1:10" ht="13.15" customHeight="1" x14ac:dyDescent="0.2">
      <c r="A132" s="66">
        <v>2022</v>
      </c>
      <c r="B132" s="66" t="s">
        <v>475</v>
      </c>
      <c r="C132" s="92" t="s">
        <v>363</v>
      </c>
      <c r="D132" s="94">
        <v>44.599539999999998</v>
      </c>
      <c r="E132" s="94">
        <v>25.120100000000001</v>
      </c>
      <c r="F132" s="69" t="s">
        <v>449</v>
      </c>
      <c r="G132" s="67">
        <v>112</v>
      </c>
      <c r="H132" s="69">
        <v>48</v>
      </c>
      <c r="I132" s="68" t="s">
        <v>211</v>
      </c>
      <c r="J132" s="66"/>
    </row>
    <row r="133" spans="1:10" ht="13.15" customHeight="1" x14ac:dyDescent="0.2">
      <c r="A133" s="66">
        <v>2022</v>
      </c>
      <c r="B133" s="66" t="s">
        <v>475</v>
      </c>
      <c r="C133" s="92" t="s">
        <v>364</v>
      </c>
      <c r="D133" s="94">
        <v>44.626427300000003</v>
      </c>
      <c r="E133" s="94">
        <v>25.079339999999998</v>
      </c>
      <c r="F133" s="68" t="s">
        <v>447</v>
      </c>
      <c r="G133" s="67">
        <v>408</v>
      </c>
      <c r="H133" s="68">
        <v>41.4</v>
      </c>
      <c r="I133" s="68" t="s">
        <v>211</v>
      </c>
      <c r="J133" s="66"/>
    </row>
    <row r="134" spans="1:10" ht="13.15" customHeight="1" x14ac:dyDescent="0.2">
      <c r="A134" s="66">
        <v>2022</v>
      </c>
      <c r="B134" s="66" t="s">
        <v>475</v>
      </c>
      <c r="C134" s="92" t="s">
        <v>365</v>
      </c>
      <c r="D134" s="94">
        <v>44.62667167</v>
      </c>
      <c r="E134" s="94">
        <v>25.116376898999999</v>
      </c>
      <c r="F134" s="69" t="s">
        <v>446</v>
      </c>
      <c r="G134" s="67">
        <v>600</v>
      </c>
      <c r="H134" s="69">
        <v>115</v>
      </c>
      <c r="I134" s="68" t="s">
        <v>211</v>
      </c>
      <c r="J134" s="66"/>
    </row>
    <row r="135" spans="1:10" ht="13.15" customHeight="1" x14ac:dyDescent="0.2">
      <c r="A135" s="66">
        <v>2022</v>
      </c>
      <c r="B135" s="66" t="s">
        <v>475</v>
      </c>
      <c r="C135" s="92" t="s">
        <v>366</v>
      </c>
      <c r="D135" s="104">
        <v>4534024553823530</v>
      </c>
      <c r="E135" s="104">
        <v>24781122201</v>
      </c>
      <c r="F135" s="68" t="s">
        <v>448</v>
      </c>
      <c r="G135" s="67">
        <v>815</v>
      </c>
      <c r="H135" s="68">
        <v>140</v>
      </c>
      <c r="I135" s="68" t="s">
        <v>211</v>
      </c>
      <c r="J135" s="66"/>
    </row>
    <row r="136" spans="1:10" ht="13.15" customHeight="1" x14ac:dyDescent="0.2">
      <c r="A136" s="66">
        <v>2022</v>
      </c>
      <c r="B136" s="66" t="s">
        <v>475</v>
      </c>
      <c r="C136" s="92" t="s">
        <v>367</v>
      </c>
      <c r="D136" s="93" t="s">
        <v>455</v>
      </c>
      <c r="E136" s="93" t="s">
        <v>456</v>
      </c>
      <c r="F136" s="68" t="s">
        <v>445</v>
      </c>
      <c r="G136" s="67">
        <v>90</v>
      </c>
      <c r="H136" s="68">
        <v>172.8</v>
      </c>
      <c r="I136" s="68" t="s">
        <v>211</v>
      </c>
      <c r="J136" s="66"/>
    </row>
    <row r="137" spans="1:10" ht="13.15" customHeight="1" x14ac:dyDescent="0.2">
      <c r="A137" s="66">
        <v>2022</v>
      </c>
      <c r="B137" s="66" t="s">
        <v>475</v>
      </c>
      <c r="C137" s="92" t="s">
        <v>368</v>
      </c>
      <c r="D137" s="93" t="s">
        <v>455</v>
      </c>
      <c r="E137" s="93" t="s">
        <v>456</v>
      </c>
      <c r="F137" s="68" t="s">
        <v>446</v>
      </c>
      <c r="G137" s="67">
        <v>975</v>
      </c>
      <c r="H137" s="68">
        <v>345.16</v>
      </c>
      <c r="I137" s="68" t="s">
        <v>211</v>
      </c>
      <c r="J137" s="66"/>
    </row>
    <row r="138" spans="1:10" ht="13.15" customHeight="1" x14ac:dyDescent="0.2">
      <c r="A138" s="66">
        <v>2022</v>
      </c>
      <c r="B138" s="66" t="s">
        <v>475</v>
      </c>
      <c r="C138" s="92" t="s">
        <v>369</v>
      </c>
      <c r="D138" s="93">
        <v>45.219152000000001</v>
      </c>
      <c r="E138" s="93">
        <v>25.052302999999998</v>
      </c>
      <c r="F138" s="68" t="s">
        <v>443</v>
      </c>
      <c r="G138" s="67">
        <v>3290</v>
      </c>
      <c r="H138" s="68">
        <v>445</v>
      </c>
      <c r="I138" s="68" t="s">
        <v>211</v>
      </c>
      <c r="J138" s="66"/>
    </row>
    <row r="139" spans="1:10" ht="13.15" customHeight="1" x14ac:dyDescent="0.2">
      <c r="A139" s="66">
        <v>2022</v>
      </c>
      <c r="B139" s="66" t="s">
        <v>475</v>
      </c>
      <c r="C139" s="92" t="s">
        <v>370</v>
      </c>
      <c r="D139" s="94">
        <v>44.95393</v>
      </c>
      <c r="E139" s="94">
        <v>24.886299999999999</v>
      </c>
      <c r="F139" s="69" t="s">
        <v>446</v>
      </c>
      <c r="G139" s="67">
        <v>423</v>
      </c>
      <c r="H139" s="69">
        <v>384</v>
      </c>
      <c r="I139" s="68" t="s">
        <v>211</v>
      </c>
      <c r="J139" s="66"/>
    </row>
    <row r="140" spans="1:10" ht="13.15" customHeight="1" x14ac:dyDescent="0.2">
      <c r="A140" s="66">
        <v>2022</v>
      </c>
      <c r="B140" s="66" t="s">
        <v>475</v>
      </c>
      <c r="C140" s="92" t="s">
        <v>371</v>
      </c>
      <c r="D140" s="94">
        <v>44.44652</v>
      </c>
      <c r="E140" s="94">
        <v>25.133859999999999</v>
      </c>
      <c r="F140" s="69" t="s">
        <v>446</v>
      </c>
      <c r="G140" s="67">
        <v>423</v>
      </c>
      <c r="H140" s="69">
        <v>132</v>
      </c>
      <c r="I140" s="68" t="s">
        <v>211</v>
      </c>
      <c r="J140" s="66"/>
    </row>
    <row r="141" spans="1:10" ht="13.15" customHeight="1" x14ac:dyDescent="0.2">
      <c r="A141" s="66">
        <v>2022</v>
      </c>
      <c r="B141" s="66" t="s">
        <v>475</v>
      </c>
      <c r="C141" s="92" t="s">
        <v>372</v>
      </c>
      <c r="D141" s="94">
        <v>44.895020000000002</v>
      </c>
      <c r="E141" s="94">
        <v>25.08071</v>
      </c>
      <c r="F141" s="69" t="s">
        <v>446</v>
      </c>
      <c r="G141" s="67">
        <v>900</v>
      </c>
      <c r="H141" s="69">
        <v>180</v>
      </c>
      <c r="I141" s="68" t="s">
        <v>211</v>
      </c>
      <c r="J141" s="66"/>
    </row>
    <row r="142" spans="1:10" ht="13.15" customHeight="1" x14ac:dyDescent="0.2">
      <c r="A142" s="66">
        <v>2022</v>
      </c>
      <c r="B142" s="66" t="s">
        <v>475</v>
      </c>
      <c r="C142" s="92" t="s">
        <v>373</v>
      </c>
      <c r="D142" s="94">
        <v>44.874740000000003</v>
      </c>
      <c r="E142" s="94">
        <v>25.080100000000002</v>
      </c>
      <c r="F142" s="69" t="s">
        <v>446</v>
      </c>
      <c r="G142" s="67">
        <v>1000</v>
      </c>
      <c r="H142" s="69">
        <v>200</v>
      </c>
      <c r="I142" s="68" t="s">
        <v>211</v>
      </c>
      <c r="J142" s="66"/>
    </row>
    <row r="143" spans="1:10" ht="13.15" customHeight="1" x14ac:dyDescent="0.2">
      <c r="A143" s="66">
        <v>2022</v>
      </c>
      <c r="B143" s="66" t="s">
        <v>475</v>
      </c>
      <c r="C143" s="92" t="s">
        <v>374</v>
      </c>
      <c r="D143" s="94">
        <v>44.435180000000003</v>
      </c>
      <c r="E143" s="94">
        <v>25.040980000000001</v>
      </c>
      <c r="F143" s="95" t="s">
        <v>472</v>
      </c>
      <c r="G143" s="67">
        <v>488</v>
      </c>
      <c r="H143" s="70">
        <v>54</v>
      </c>
      <c r="I143" s="68" t="s">
        <v>211</v>
      </c>
      <c r="J143" s="70"/>
    </row>
    <row r="144" spans="1:10" ht="13.15" customHeight="1" x14ac:dyDescent="0.2">
      <c r="A144" s="66">
        <v>2022</v>
      </c>
      <c r="B144" s="66" t="s">
        <v>475</v>
      </c>
      <c r="C144" s="92" t="s">
        <v>375</v>
      </c>
      <c r="D144" s="94">
        <v>44.435180000000003</v>
      </c>
      <c r="E144" s="94">
        <v>25.040980000000001</v>
      </c>
      <c r="F144" s="95" t="s">
        <v>472</v>
      </c>
      <c r="G144" s="67">
        <v>476</v>
      </c>
      <c r="H144" s="70">
        <v>57</v>
      </c>
      <c r="I144" s="68" t="s">
        <v>211</v>
      </c>
      <c r="J144" s="70"/>
    </row>
    <row r="145" spans="1:10" ht="13.15" customHeight="1" x14ac:dyDescent="0.2">
      <c r="A145" s="66">
        <v>2022</v>
      </c>
      <c r="B145" s="66" t="s">
        <v>475</v>
      </c>
      <c r="C145" s="92" t="s">
        <v>376</v>
      </c>
      <c r="D145" s="94">
        <v>44.737389999999998</v>
      </c>
      <c r="E145" s="94">
        <v>25.14161</v>
      </c>
      <c r="F145" s="69" t="s">
        <v>449</v>
      </c>
      <c r="G145" s="67">
        <v>200</v>
      </c>
      <c r="H145" s="69">
        <v>50</v>
      </c>
      <c r="I145" s="68" t="s">
        <v>211</v>
      </c>
      <c r="J145" s="66"/>
    </row>
    <row r="146" spans="1:10" ht="13.15" customHeight="1" x14ac:dyDescent="0.2">
      <c r="A146" s="66">
        <v>2022</v>
      </c>
      <c r="B146" s="66" t="s">
        <v>475</v>
      </c>
      <c r="C146" s="92" t="s">
        <v>377</v>
      </c>
      <c r="D146" s="94">
        <v>44.742379999999997</v>
      </c>
      <c r="E146" s="94">
        <v>25.130859999999998</v>
      </c>
      <c r="F146" s="69" t="s">
        <v>449</v>
      </c>
      <c r="G146" s="67">
        <v>200</v>
      </c>
      <c r="H146" s="69">
        <v>11</v>
      </c>
      <c r="I146" s="68" t="s">
        <v>211</v>
      </c>
      <c r="J146" s="66"/>
    </row>
    <row r="147" spans="1:10" ht="13.15" customHeight="1" x14ac:dyDescent="0.2">
      <c r="A147" s="66">
        <v>2022</v>
      </c>
      <c r="B147" s="66" t="s">
        <v>475</v>
      </c>
      <c r="C147" s="92" t="s">
        <v>378</v>
      </c>
      <c r="D147" s="94">
        <v>44.724379999999996</v>
      </c>
      <c r="E147" s="94">
        <v>25.102409999999999</v>
      </c>
      <c r="F147" s="69" t="s">
        <v>449</v>
      </c>
      <c r="G147" s="67">
        <v>500</v>
      </c>
      <c r="H147" s="69">
        <v>60</v>
      </c>
      <c r="I147" s="68" t="s">
        <v>211</v>
      </c>
      <c r="J147" s="66"/>
    </row>
    <row r="148" spans="1:10" ht="13.15" customHeight="1" x14ac:dyDescent="0.2">
      <c r="A148" s="66">
        <v>2022</v>
      </c>
      <c r="B148" s="66" t="s">
        <v>475</v>
      </c>
      <c r="C148" s="92" t="s">
        <v>379</v>
      </c>
      <c r="D148" s="94">
        <v>44.525239999999997</v>
      </c>
      <c r="E148" s="94">
        <v>25.033300000000001</v>
      </c>
      <c r="F148" s="69" t="s">
        <v>446</v>
      </c>
      <c r="G148" s="67">
        <v>417</v>
      </c>
      <c r="H148" s="69">
        <v>119</v>
      </c>
      <c r="I148" s="68" t="s">
        <v>211</v>
      </c>
      <c r="J148" s="66"/>
    </row>
    <row r="149" spans="1:10" ht="13.15" customHeight="1" x14ac:dyDescent="0.2">
      <c r="A149" s="66">
        <v>2022</v>
      </c>
      <c r="B149" s="66" t="s">
        <v>475</v>
      </c>
      <c r="C149" s="92" t="s">
        <v>380</v>
      </c>
      <c r="D149" s="94">
        <v>44.569879999999998</v>
      </c>
      <c r="E149" s="94">
        <v>25.057770000000001</v>
      </c>
      <c r="F149" s="69" t="s">
        <v>449</v>
      </c>
      <c r="G149" s="67">
        <v>138</v>
      </c>
      <c r="H149" s="69">
        <v>33</v>
      </c>
      <c r="I149" s="68" t="s">
        <v>211</v>
      </c>
      <c r="J149" s="66"/>
    </row>
    <row r="150" spans="1:10" ht="13.15" customHeight="1" x14ac:dyDescent="0.2">
      <c r="A150" s="66">
        <v>2022</v>
      </c>
      <c r="B150" s="66" t="s">
        <v>475</v>
      </c>
      <c r="C150" s="92" t="s">
        <v>381</v>
      </c>
      <c r="D150" s="94">
        <v>47.63353</v>
      </c>
      <c r="E150" s="94">
        <v>23.506160000000001</v>
      </c>
      <c r="F150" s="69" t="s">
        <v>446</v>
      </c>
      <c r="G150" s="67">
        <v>1050</v>
      </c>
      <c r="H150" s="69">
        <v>119</v>
      </c>
      <c r="I150" s="68" t="s">
        <v>211</v>
      </c>
      <c r="J150" s="66"/>
    </row>
    <row r="151" spans="1:10" ht="13.15" customHeight="1" x14ac:dyDescent="0.2">
      <c r="A151" s="66">
        <v>2022</v>
      </c>
      <c r="B151" s="66" t="s">
        <v>475</v>
      </c>
      <c r="C151" s="92" t="s">
        <v>382</v>
      </c>
      <c r="D151" s="94">
        <v>44.675400000000003</v>
      </c>
      <c r="E151" s="94">
        <v>25.043109999999999</v>
      </c>
      <c r="F151" s="69" t="s">
        <v>449</v>
      </c>
      <c r="G151" s="67">
        <v>750</v>
      </c>
      <c r="H151" s="69">
        <v>80</v>
      </c>
      <c r="I151" s="68" t="s">
        <v>211</v>
      </c>
      <c r="J151" s="66"/>
    </row>
    <row r="152" spans="1:10" ht="13.15" customHeight="1" x14ac:dyDescent="0.2">
      <c r="A152" s="66">
        <v>2022</v>
      </c>
      <c r="B152" s="66" t="s">
        <v>475</v>
      </c>
      <c r="C152" s="92" t="s">
        <v>383</v>
      </c>
      <c r="D152" s="94">
        <v>44.655560000000001</v>
      </c>
      <c r="E152" s="94">
        <v>25.001519999999999</v>
      </c>
      <c r="F152" s="69" t="s">
        <v>449</v>
      </c>
      <c r="G152" s="67">
        <v>453</v>
      </c>
      <c r="H152" s="69">
        <v>80</v>
      </c>
      <c r="I152" s="68" t="s">
        <v>211</v>
      </c>
      <c r="J152" s="66"/>
    </row>
    <row r="153" spans="1:10" ht="13.15" customHeight="1" x14ac:dyDescent="0.2">
      <c r="A153" s="66">
        <v>2022</v>
      </c>
      <c r="B153" s="66" t="s">
        <v>475</v>
      </c>
      <c r="C153" s="92" t="s">
        <v>384</v>
      </c>
      <c r="D153" s="94">
        <v>44.681669999999997</v>
      </c>
      <c r="E153" s="94">
        <v>24.995139999999999</v>
      </c>
      <c r="F153" s="69" t="s">
        <v>446</v>
      </c>
      <c r="G153" s="67">
        <v>850</v>
      </c>
      <c r="H153" s="69">
        <v>122</v>
      </c>
      <c r="I153" s="68" t="s">
        <v>211</v>
      </c>
      <c r="J153" s="66"/>
    </row>
    <row r="154" spans="1:10" ht="13.15" customHeight="1" x14ac:dyDescent="0.2">
      <c r="A154" s="66">
        <v>2022</v>
      </c>
      <c r="B154" s="66" t="s">
        <v>475</v>
      </c>
      <c r="C154" s="92" t="s">
        <v>385</v>
      </c>
      <c r="D154" s="93" t="s">
        <v>467</v>
      </c>
      <c r="E154" s="93" t="s">
        <v>468</v>
      </c>
      <c r="F154" s="68" t="s">
        <v>446</v>
      </c>
      <c r="G154" s="67">
        <v>1900</v>
      </c>
      <c r="H154" s="68">
        <v>372</v>
      </c>
      <c r="I154" s="68" t="s">
        <v>211</v>
      </c>
      <c r="J154" s="66"/>
    </row>
    <row r="155" spans="1:10" ht="13.15" customHeight="1" x14ac:dyDescent="0.2">
      <c r="A155" s="66">
        <v>2022</v>
      </c>
      <c r="B155" s="66" t="s">
        <v>475</v>
      </c>
      <c r="C155" s="92" t="s">
        <v>386</v>
      </c>
      <c r="D155" s="93" t="s">
        <v>453</v>
      </c>
      <c r="E155" s="93" t="s">
        <v>460</v>
      </c>
      <c r="F155" s="68" t="s">
        <v>446</v>
      </c>
      <c r="G155" s="67">
        <v>500</v>
      </c>
      <c r="H155" s="68">
        <v>130</v>
      </c>
      <c r="I155" s="68" t="s">
        <v>211</v>
      </c>
      <c r="J155" s="66"/>
    </row>
    <row r="156" spans="1:10" ht="13.15" customHeight="1" x14ac:dyDescent="0.2">
      <c r="A156" s="66">
        <v>2022</v>
      </c>
      <c r="B156" s="66" t="s">
        <v>475</v>
      </c>
      <c r="C156" s="92" t="s">
        <v>387</v>
      </c>
      <c r="D156" s="94">
        <v>44.739100000000001</v>
      </c>
      <c r="E156" s="94">
        <v>24.723289999999999</v>
      </c>
      <c r="F156" s="69" t="s">
        <v>449</v>
      </c>
      <c r="G156" s="67">
        <v>102</v>
      </c>
      <c r="H156" s="69">
        <v>19</v>
      </c>
      <c r="I156" s="68" t="s">
        <v>211</v>
      </c>
      <c r="J156" s="66"/>
    </row>
    <row r="157" spans="1:10" ht="13.15" customHeight="1" x14ac:dyDescent="0.2">
      <c r="A157" s="66">
        <v>2022</v>
      </c>
      <c r="B157" s="66" t="s">
        <v>475</v>
      </c>
      <c r="C157" s="92" t="s">
        <v>388</v>
      </c>
      <c r="D157" s="94">
        <v>44.753459999999997</v>
      </c>
      <c r="E157" s="94">
        <v>24.751840000000001</v>
      </c>
      <c r="F157" s="69" t="s">
        <v>449</v>
      </c>
      <c r="G157" s="67">
        <v>77</v>
      </c>
      <c r="H157" s="69">
        <v>9</v>
      </c>
      <c r="I157" s="68" t="s">
        <v>211</v>
      </c>
      <c r="J157" s="66"/>
    </row>
    <row r="158" spans="1:10" ht="13.15" customHeight="1" x14ac:dyDescent="0.2">
      <c r="A158" s="66">
        <v>2022</v>
      </c>
      <c r="B158" s="66" t="s">
        <v>475</v>
      </c>
      <c r="C158" s="92" t="s">
        <v>389</v>
      </c>
      <c r="D158" s="94">
        <v>44.762909999999998</v>
      </c>
      <c r="E158" s="94">
        <v>24.737559999999998</v>
      </c>
      <c r="F158" s="69" t="s">
        <v>449</v>
      </c>
      <c r="G158" s="73">
        <v>86</v>
      </c>
      <c r="H158" s="69">
        <v>19</v>
      </c>
      <c r="I158" s="68" t="s">
        <v>211</v>
      </c>
      <c r="J158" s="66"/>
    </row>
    <row r="159" spans="1:10" ht="13.15" customHeight="1" x14ac:dyDescent="0.2">
      <c r="A159" s="66">
        <v>2022</v>
      </c>
      <c r="B159" s="66" t="s">
        <v>475</v>
      </c>
      <c r="C159" s="92" t="s">
        <v>390</v>
      </c>
      <c r="D159" s="94">
        <v>44.718179999999997</v>
      </c>
      <c r="E159" s="94">
        <v>24.749960000000002</v>
      </c>
      <c r="F159" s="68" t="s">
        <v>445</v>
      </c>
      <c r="G159" s="67">
        <v>244</v>
      </c>
      <c r="H159" s="68">
        <v>19</v>
      </c>
      <c r="I159" s="68" t="s">
        <v>211</v>
      </c>
      <c r="J159" s="66"/>
    </row>
    <row r="160" spans="1:10" ht="13.15" customHeight="1" x14ac:dyDescent="0.2">
      <c r="A160" s="66">
        <v>2022</v>
      </c>
      <c r="B160" s="66" t="s">
        <v>475</v>
      </c>
      <c r="C160" s="92" t="s">
        <v>391</v>
      </c>
      <c r="D160" s="93">
        <v>45.217356000000002</v>
      </c>
      <c r="E160" s="93">
        <v>25.017434999999999</v>
      </c>
      <c r="F160" s="68" t="s">
        <v>449</v>
      </c>
      <c r="G160" s="67">
        <v>548</v>
      </c>
      <c r="H160" s="68">
        <v>60</v>
      </c>
      <c r="I160" s="68" t="s">
        <v>211</v>
      </c>
      <c r="J160" s="66"/>
    </row>
    <row r="161" spans="1:10" ht="13.15" customHeight="1" x14ac:dyDescent="0.2">
      <c r="A161" s="66">
        <v>2022</v>
      </c>
      <c r="B161" s="66" t="s">
        <v>475</v>
      </c>
      <c r="C161" s="92" t="s">
        <v>392</v>
      </c>
      <c r="D161" s="105">
        <v>44.525660000000002</v>
      </c>
      <c r="E161" s="105">
        <v>25.240929999999999</v>
      </c>
      <c r="F161" s="69" t="s">
        <v>446</v>
      </c>
      <c r="G161" s="67">
        <v>2626</v>
      </c>
      <c r="H161" s="69">
        <v>325</v>
      </c>
      <c r="I161" s="68" t="s">
        <v>211</v>
      </c>
      <c r="J161" s="66"/>
    </row>
    <row r="162" spans="1:10" ht="13.15" customHeight="1" x14ac:dyDescent="0.2">
      <c r="A162" s="66">
        <v>2022</v>
      </c>
      <c r="B162" s="66" t="s">
        <v>475</v>
      </c>
      <c r="C162" s="92" t="s">
        <v>393</v>
      </c>
      <c r="D162" s="99">
        <v>4450436</v>
      </c>
      <c r="E162" s="99">
        <v>2524136</v>
      </c>
      <c r="F162" s="70" t="s">
        <v>448</v>
      </c>
      <c r="G162" s="67">
        <v>2272</v>
      </c>
      <c r="H162" s="100">
        <v>200</v>
      </c>
      <c r="I162" s="68" t="s">
        <v>211</v>
      </c>
      <c r="J162" s="66"/>
    </row>
    <row r="163" spans="1:10" ht="13.15" customHeight="1" x14ac:dyDescent="0.2">
      <c r="A163" s="66">
        <v>2022</v>
      </c>
      <c r="B163" s="66" t="s">
        <v>475</v>
      </c>
      <c r="C163" s="92" t="s">
        <v>394</v>
      </c>
      <c r="D163" s="93">
        <v>45.048586999999998</v>
      </c>
      <c r="E163" s="93">
        <v>24.988897000000001</v>
      </c>
      <c r="F163" s="68" t="s">
        <v>446</v>
      </c>
      <c r="G163" s="67">
        <v>920</v>
      </c>
      <c r="H163" s="68">
        <v>110</v>
      </c>
      <c r="I163" s="68" t="s">
        <v>211</v>
      </c>
      <c r="J163" s="66"/>
    </row>
    <row r="164" spans="1:10" ht="13.15" customHeight="1" x14ac:dyDescent="0.2">
      <c r="A164" s="66">
        <v>2022</v>
      </c>
      <c r="B164" s="66" t="s">
        <v>475</v>
      </c>
      <c r="C164" s="92" t="s">
        <v>395</v>
      </c>
      <c r="D164" s="93">
        <v>45.052953000000002</v>
      </c>
      <c r="E164" s="93">
        <v>24.993144999999998</v>
      </c>
      <c r="F164" s="68" t="s">
        <v>449</v>
      </c>
      <c r="G164" s="73">
        <v>900</v>
      </c>
      <c r="H164" s="68">
        <v>75</v>
      </c>
      <c r="I164" s="68" t="s">
        <v>211</v>
      </c>
      <c r="J164" s="66"/>
    </row>
    <row r="165" spans="1:10" ht="13.15" customHeight="1" x14ac:dyDescent="0.2">
      <c r="A165" s="66">
        <v>2022</v>
      </c>
      <c r="B165" s="66" t="s">
        <v>475</v>
      </c>
      <c r="C165" s="92" t="s">
        <v>396</v>
      </c>
      <c r="D165" s="93">
        <v>45.073171000000002</v>
      </c>
      <c r="E165" s="93">
        <v>24.986622000000001</v>
      </c>
      <c r="F165" s="68" t="s">
        <v>449</v>
      </c>
      <c r="G165" s="67">
        <v>1130</v>
      </c>
      <c r="H165" s="68">
        <v>93</v>
      </c>
      <c r="I165" s="68" t="s">
        <v>211</v>
      </c>
      <c r="J165" s="66"/>
    </row>
    <row r="166" spans="1:10" ht="13.15" customHeight="1" x14ac:dyDescent="0.2">
      <c r="A166" s="66">
        <v>2022</v>
      </c>
      <c r="B166" s="66" t="s">
        <v>475</v>
      </c>
      <c r="C166" s="92" t="s">
        <v>397</v>
      </c>
      <c r="D166" s="93">
        <v>45.067214</v>
      </c>
      <c r="E166" s="93">
        <v>25.001664000000002</v>
      </c>
      <c r="F166" s="68" t="s">
        <v>449</v>
      </c>
      <c r="G166" s="38">
        <v>1140</v>
      </c>
      <c r="H166" s="68">
        <v>95</v>
      </c>
      <c r="I166" s="68" t="s">
        <v>211</v>
      </c>
      <c r="J166" s="66"/>
    </row>
    <row r="167" spans="1:10" ht="13.15" customHeight="1" x14ac:dyDescent="0.2">
      <c r="A167" s="66">
        <v>2022</v>
      </c>
      <c r="B167" s="66" t="s">
        <v>475</v>
      </c>
      <c r="C167" s="92" t="s">
        <v>398</v>
      </c>
      <c r="D167" s="93">
        <v>45.067214</v>
      </c>
      <c r="E167" s="93">
        <v>25.001664000000002</v>
      </c>
      <c r="F167" s="68" t="s">
        <v>446</v>
      </c>
      <c r="G167" s="67">
        <v>920</v>
      </c>
      <c r="H167" s="68">
        <v>102</v>
      </c>
      <c r="I167" s="68" t="s">
        <v>211</v>
      </c>
      <c r="J167" s="66"/>
    </row>
    <row r="168" spans="1:10" ht="13.15" customHeight="1" x14ac:dyDescent="0.2">
      <c r="A168" s="66">
        <v>2022</v>
      </c>
      <c r="B168" s="66" t="s">
        <v>475</v>
      </c>
      <c r="C168" s="92" t="s">
        <v>399</v>
      </c>
      <c r="D168" s="105">
        <v>44.525660000000002</v>
      </c>
      <c r="E168" s="105">
        <v>25.240929999999999</v>
      </c>
      <c r="F168" s="69" t="s">
        <v>446</v>
      </c>
      <c r="G168" s="67">
        <v>1500</v>
      </c>
      <c r="H168" s="69">
        <v>139</v>
      </c>
      <c r="I168" s="68" t="s">
        <v>211</v>
      </c>
      <c r="J168" s="66"/>
    </row>
    <row r="169" spans="1:10" ht="13.15" customHeight="1" x14ac:dyDescent="0.2">
      <c r="A169" s="66">
        <v>2022</v>
      </c>
      <c r="B169" s="66" t="s">
        <v>475</v>
      </c>
      <c r="C169" s="92" t="s">
        <v>400</v>
      </c>
      <c r="D169" s="97">
        <v>4473406379024900</v>
      </c>
      <c r="E169" s="97">
        <v>2464952799</v>
      </c>
      <c r="F169" s="95" t="s">
        <v>474</v>
      </c>
      <c r="G169" s="91">
        <v>2240</v>
      </c>
      <c r="H169" s="91">
        <v>850</v>
      </c>
      <c r="I169" s="68" t="s">
        <v>211</v>
      </c>
      <c r="J169" s="95"/>
    </row>
    <row r="170" spans="1:10" ht="13.15" customHeight="1" x14ac:dyDescent="0.2">
      <c r="A170" s="66">
        <v>2022</v>
      </c>
      <c r="B170" s="66" t="s">
        <v>475</v>
      </c>
      <c r="C170" s="92" t="s">
        <v>401</v>
      </c>
      <c r="D170" s="93">
        <v>45.243502999999997</v>
      </c>
      <c r="E170" s="93">
        <v>25.181635</v>
      </c>
      <c r="F170" s="68" t="s">
        <v>449</v>
      </c>
      <c r="G170" s="67">
        <v>1662</v>
      </c>
      <c r="H170" s="68">
        <v>100</v>
      </c>
      <c r="I170" s="68" t="s">
        <v>211</v>
      </c>
      <c r="J170" s="66"/>
    </row>
    <row r="171" spans="1:10" ht="13.15" customHeight="1" x14ac:dyDescent="0.2">
      <c r="A171" s="66">
        <v>2022</v>
      </c>
      <c r="B171" s="66" t="s">
        <v>475</v>
      </c>
      <c r="C171" s="92" t="s">
        <v>402</v>
      </c>
      <c r="D171" s="93">
        <v>45.280078000000003</v>
      </c>
      <c r="E171" s="93">
        <v>25.153735000000001</v>
      </c>
      <c r="F171" s="68" t="s">
        <v>449</v>
      </c>
      <c r="G171" s="67">
        <v>447</v>
      </c>
      <c r="H171" s="68">
        <v>30</v>
      </c>
      <c r="I171" s="68" t="s">
        <v>211</v>
      </c>
      <c r="J171" s="66"/>
    </row>
    <row r="172" spans="1:10" ht="13.15" customHeight="1" x14ac:dyDescent="0.2">
      <c r="A172" s="66">
        <v>2022</v>
      </c>
      <c r="B172" s="66" t="s">
        <v>475</v>
      </c>
      <c r="C172" s="92" t="s">
        <v>403</v>
      </c>
      <c r="D172" s="99">
        <v>45283362</v>
      </c>
      <c r="E172" s="99">
        <v>25175653</v>
      </c>
      <c r="F172" s="70" t="s">
        <v>447</v>
      </c>
      <c r="G172" s="67">
        <v>490</v>
      </c>
      <c r="H172" s="100">
        <v>93</v>
      </c>
      <c r="I172" s="68" t="s">
        <v>211</v>
      </c>
      <c r="J172" s="66"/>
    </row>
    <row r="173" spans="1:10" ht="13.15" customHeight="1" x14ac:dyDescent="0.2">
      <c r="A173" s="66">
        <v>2022</v>
      </c>
      <c r="B173" s="66" t="s">
        <v>475</v>
      </c>
      <c r="C173" s="92" t="s">
        <v>404</v>
      </c>
      <c r="D173" s="93">
        <v>45.272875999999997</v>
      </c>
      <c r="E173" s="93">
        <v>25.181339999999999</v>
      </c>
      <c r="F173" s="68" t="s">
        <v>449</v>
      </c>
      <c r="G173" s="67">
        <v>748</v>
      </c>
      <c r="H173" s="68">
        <v>45</v>
      </c>
      <c r="I173" s="68" t="s">
        <v>211</v>
      </c>
      <c r="J173" s="66"/>
    </row>
    <row r="174" spans="1:10" ht="13.15" customHeight="1" x14ac:dyDescent="0.2">
      <c r="A174" s="66">
        <v>2022</v>
      </c>
      <c r="B174" s="66" t="s">
        <v>475</v>
      </c>
      <c r="C174" s="92" t="s">
        <v>405</v>
      </c>
      <c r="D174" s="93">
        <v>45.256404000000003</v>
      </c>
      <c r="E174" s="93">
        <v>25.173921</v>
      </c>
      <c r="F174" s="68" t="s">
        <v>449</v>
      </c>
      <c r="G174" s="67">
        <v>706</v>
      </c>
      <c r="H174" s="68">
        <v>45</v>
      </c>
      <c r="I174" s="68" t="s">
        <v>211</v>
      </c>
      <c r="J174" s="66"/>
    </row>
    <row r="175" spans="1:10" ht="13.15" customHeight="1" x14ac:dyDescent="0.2">
      <c r="A175" s="66">
        <v>2022</v>
      </c>
      <c r="B175" s="66" t="s">
        <v>475</v>
      </c>
      <c r="C175" s="92" t="s">
        <v>406</v>
      </c>
      <c r="D175" s="94">
        <v>44.562480000000001</v>
      </c>
      <c r="E175" s="94">
        <v>24.783059999999999</v>
      </c>
      <c r="F175" s="95" t="s">
        <v>473</v>
      </c>
      <c r="G175" s="67">
        <v>1077</v>
      </c>
      <c r="H175" s="70">
        <v>107</v>
      </c>
      <c r="I175" s="68" t="s">
        <v>211</v>
      </c>
      <c r="J175" s="70"/>
    </row>
    <row r="176" spans="1:10" ht="13.15" customHeight="1" x14ac:dyDescent="0.2">
      <c r="A176" s="66">
        <v>2022</v>
      </c>
      <c r="B176" s="66" t="s">
        <v>475</v>
      </c>
      <c r="C176" s="92" t="s">
        <v>407</v>
      </c>
      <c r="D176" s="94">
        <v>44.584069999999997</v>
      </c>
      <c r="E176" s="94">
        <v>24.777229999999999</v>
      </c>
      <c r="F176" s="95" t="s">
        <v>472</v>
      </c>
      <c r="G176" s="67">
        <v>481</v>
      </c>
      <c r="H176" s="70">
        <v>59</v>
      </c>
      <c r="I176" s="68" t="s">
        <v>211</v>
      </c>
      <c r="J176" s="70"/>
    </row>
    <row r="177" spans="1:10" ht="13.15" customHeight="1" x14ac:dyDescent="0.2">
      <c r="A177" s="66">
        <v>2022</v>
      </c>
      <c r="B177" s="66" t="s">
        <v>475</v>
      </c>
      <c r="C177" s="92" t="s">
        <v>408</v>
      </c>
      <c r="D177" s="94">
        <v>44.57161</v>
      </c>
      <c r="E177" s="94">
        <v>24.764769999999999</v>
      </c>
      <c r="F177" s="95" t="s">
        <v>472</v>
      </c>
      <c r="G177" s="67">
        <v>481</v>
      </c>
      <c r="H177" s="70">
        <v>50</v>
      </c>
      <c r="I177" s="68" t="s">
        <v>211</v>
      </c>
      <c r="J177" s="70"/>
    </row>
    <row r="178" spans="1:10" ht="13.15" customHeight="1" x14ac:dyDescent="0.2">
      <c r="A178" s="66">
        <v>2022</v>
      </c>
      <c r="B178" s="66" t="s">
        <v>475</v>
      </c>
      <c r="C178" s="92" t="s">
        <v>409</v>
      </c>
      <c r="D178" s="93" t="s">
        <v>457</v>
      </c>
      <c r="E178" s="93" t="s">
        <v>460</v>
      </c>
      <c r="F178" s="68" t="s">
        <v>449</v>
      </c>
      <c r="G178" s="67">
        <v>650</v>
      </c>
      <c r="H178" s="68">
        <v>397.45</v>
      </c>
      <c r="I178" s="68" t="s">
        <v>211</v>
      </c>
      <c r="J178" s="66"/>
    </row>
    <row r="179" spans="1:10" ht="13.15" customHeight="1" x14ac:dyDescent="0.2">
      <c r="A179" s="66">
        <v>2022</v>
      </c>
      <c r="B179" s="66" t="s">
        <v>475</v>
      </c>
      <c r="C179" s="92" t="s">
        <v>410</v>
      </c>
      <c r="D179" s="105">
        <v>44.70299</v>
      </c>
      <c r="E179" s="105">
        <v>24.94585</v>
      </c>
      <c r="F179" s="68" t="s">
        <v>446</v>
      </c>
      <c r="G179" s="67">
        <v>420</v>
      </c>
      <c r="H179" s="68">
        <v>86.4</v>
      </c>
      <c r="I179" s="68" t="s">
        <v>211</v>
      </c>
      <c r="J179" s="66"/>
    </row>
    <row r="180" spans="1:10" ht="13.15" customHeight="1" x14ac:dyDescent="0.2">
      <c r="A180" s="66">
        <v>2022</v>
      </c>
      <c r="B180" s="66" t="s">
        <v>475</v>
      </c>
      <c r="C180" s="92" t="s">
        <v>411</v>
      </c>
      <c r="D180" s="105">
        <v>44.692979999999999</v>
      </c>
      <c r="E180" s="105">
        <v>24.973020000000002</v>
      </c>
      <c r="F180" s="69" t="s">
        <v>446</v>
      </c>
      <c r="G180" s="38">
        <v>1837</v>
      </c>
      <c r="H180" s="69">
        <v>150</v>
      </c>
      <c r="I180" s="68" t="s">
        <v>211</v>
      </c>
      <c r="J180" s="66"/>
    </row>
    <row r="181" spans="1:10" ht="13.15" customHeight="1" x14ac:dyDescent="0.2">
      <c r="A181" s="66">
        <v>2022</v>
      </c>
      <c r="B181" s="66" t="s">
        <v>475</v>
      </c>
      <c r="C181" s="92" t="s">
        <v>412</v>
      </c>
      <c r="D181" s="94">
        <v>44.656190000000002</v>
      </c>
      <c r="E181" s="94">
        <v>25.125160000000001</v>
      </c>
      <c r="F181" s="69" t="s">
        <v>445</v>
      </c>
      <c r="G181" s="67">
        <v>1400</v>
      </c>
      <c r="H181" s="69">
        <v>110</v>
      </c>
      <c r="I181" s="68" t="s">
        <v>211</v>
      </c>
      <c r="J181" s="66"/>
    </row>
    <row r="182" spans="1:10" ht="13.15" customHeight="1" x14ac:dyDescent="0.2">
      <c r="A182" s="66">
        <v>2022</v>
      </c>
      <c r="B182" s="66" t="s">
        <v>475</v>
      </c>
      <c r="C182" s="92" t="s">
        <v>413</v>
      </c>
      <c r="D182" s="94">
        <v>44.631810000000002</v>
      </c>
      <c r="E182" s="94">
        <v>25.150390000000002</v>
      </c>
      <c r="F182" s="95" t="s">
        <v>472</v>
      </c>
      <c r="G182" s="67">
        <v>111</v>
      </c>
      <c r="H182" s="70">
        <v>20</v>
      </c>
      <c r="I182" s="68" t="s">
        <v>211</v>
      </c>
      <c r="J182" s="70"/>
    </row>
    <row r="183" spans="1:10" ht="13.15" customHeight="1" x14ac:dyDescent="0.2">
      <c r="A183" s="66">
        <v>2022</v>
      </c>
      <c r="B183" s="66" t="s">
        <v>475</v>
      </c>
      <c r="C183" s="92" t="s">
        <v>414</v>
      </c>
      <c r="D183" s="94">
        <v>44.631810000000002</v>
      </c>
      <c r="E183" s="94">
        <v>25.150390000000002</v>
      </c>
      <c r="F183" s="95" t="s">
        <v>473</v>
      </c>
      <c r="G183" s="67">
        <v>947</v>
      </c>
      <c r="H183" s="70">
        <v>181</v>
      </c>
      <c r="I183" s="68" t="s">
        <v>211</v>
      </c>
      <c r="J183" s="70"/>
    </row>
    <row r="184" spans="1:10" ht="13.15" customHeight="1" x14ac:dyDescent="0.2">
      <c r="A184" s="66">
        <v>2022</v>
      </c>
      <c r="B184" s="66" t="s">
        <v>475</v>
      </c>
      <c r="C184" s="92" t="s">
        <v>415</v>
      </c>
      <c r="D184" s="93" t="s">
        <v>469</v>
      </c>
      <c r="E184" s="93" t="s">
        <v>470</v>
      </c>
      <c r="F184" s="68" t="s">
        <v>446</v>
      </c>
      <c r="G184" s="67">
        <v>1360</v>
      </c>
      <c r="H184" s="68">
        <v>259.2</v>
      </c>
      <c r="I184" s="68" t="s">
        <v>211</v>
      </c>
      <c r="J184" s="66"/>
    </row>
    <row r="185" spans="1:10" ht="13.15" customHeight="1" x14ac:dyDescent="0.2">
      <c r="A185" s="66">
        <v>2022</v>
      </c>
      <c r="B185" s="66" t="s">
        <v>475</v>
      </c>
      <c r="C185" s="92" t="s">
        <v>416</v>
      </c>
      <c r="D185" s="93" t="s">
        <v>469</v>
      </c>
      <c r="E185" s="93" t="s">
        <v>470</v>
      </c>
      <c r="F185" s="68" t="s">
        <v>449</v>
      </c>
      <c r="G185" s="67">
        <v>652</v>
      </c>
      <c r="H185" s="68">
        <v>60</v>
      </c>
      <c r="I185" s="68" t="s">
        <v>211</v>
      </c>
      <c r="J185" s="66"/>
    </row>
    <row r="186" spans="1:10" ht="13.15" customHeight="1" x14ac:dyDescent="0.2">
      <c r="A186" s="66">
        <v>2022</v>
      </c>
      <c r="B186" s="66" t="s">
        <v>475</v>
      </c>
      <c r="C186" s="92" t="s">
        <v>417</v>
      </c>
      <c r="D186" s="93" t="s">
        <v>469</v>
      </c>
      <c r="E186" s="93" t="s">
        <v>470</v>
      </c>
      <c r="F186" s="68" t="s">
        <v>446</v>
      </c>
      <c r="G186" s="67">
        <v>670</v>
      </c>
      <c r="H186" s="68">
        <v>225</v>
      </c>
      <c r="I186" s="68" t="s">
        <v>211</v>
      </c>
      <c r="J186" s="66"/>
    </row>
    <row r="187" spans="1:10" ht="13.15" customHeight="1" x14ac:dyDescent="0.2">
      <c r="A187" s="66">
        <v>2022</v>
      </c>
      <c r="B187" s="66" t="s">
        <v>475</v>
      </c>
      <c r="C187" s="92" t="s">
        <v>418</v>
      </c>
      <c r="D187" s="94">
        <v>45.010179999999998</v>
      </c>
      <c r="E187" s="94">
        <v>24.990829999999999</v>
      </c>
      <c r="F187" s="69" t="s">
        <v>446</v>
      </c>
      <c r="G187" s="67">
        <v>860</v>
      </c>
      <c r="H187" s="69">
        <v>325</v>
      </c>
      <c r="I187" s="68" t="s">
        <v>211</v>
      </c>
      <c r="J187" s="66"/>
    </row>
    <row r="188" spans="1:10" ht="13.15" customHeight="1" x14ac:dyDescent="0.2">
      <c r="A188" s="66">
        <v>2022</v>
      </c>
      <c r="B188" s="66" t="s">
        <v>475</v>
      </c>
      <c r="C188" s="92" t="s">
        <v>419</v>
      </c>
      <c r="D188" s="94">
        <v>45.031529999999997</v>
      </c>
      <c r="E188" s="94">
        <v>25.013649999999998</v>
      </c>
      <c r="F188" s="69" t="s">
        <v>446</v>
      </c>
      <c r="G188" s="67">
        <v>830</v>
      </c>
      <c r="H188" s="69">
        <v>300</v>
      </c>
      <c r="I188" s="68" t="s">
        <v>211</v>
      </c>
      <c r="J188" s="66"/>
    </row>
    <row r="189" spans="1:10" ht="13.15" customHeight="1" x14ac:dyDescent="0.2">
      <c r="A189" s="66">
        <v>2022</v>
      </c>
      <c r="B189" s="66" t="s">
        <v>475</v>
      </c>
      <c r="C189" s="92" t="s">
        <v>420</v>
      </c>
      <c r="D189" s="94">
        <v>45.020229999999998</v>
      </c>
      <c r="E189" s="94">
        <v>24.9663</v>
      </c>
      <c r="F189" s="69" t="s">
        <v>449</v>
      </c>
      <c r="G189" s="67">
        <v>252</v>
      </c>
      <c r="H189" s="69">
        <v>75</v>
      </c>
      <c r="I189" s="68" t="s">
        <v>211</v>
      </c>
      <c r="J189" s="66"/>
    </row>
    <row r="190" spans="1:10" ht="13.15" customHeight="1" x14ac:dyDescent="0.2">
      <c r="A190" s="66">
        <v>2022</v>
      </c>
      <c r="B190" s="66" t="s">
        <v>475</v>
      </c>
      <c r="C190" s="92" t="s">
        <v>421</v>
      </c>
      <c r="D190" s="94">
        <v>44.984110000000001</v>
      </c>
      <c r="E190" s="94">
        <v>24.9617</v>
      </c>
      <c r="F190" s="69" t="s">
        <v>446</v>
      </c>
      <c r="G190" s="67">
        <v>750</v>
      </c>
      <c r="H190" s="69">
        <v>270</v>
      </c>
      <c r="I190" s="68" t="s">
        <v>211</v>
      </c>
      <c r="J190" s="66"/>
    </row>
    <row r="191" spans="1:10" ht="13.15" customHeight="1" x14ac:dyDescent="0.2">
      <c r="A191" s="66">
        <v>2022</v>
      </c>
      <c r="B191" s="66" t="s">
        <v>475</v>
      </c>
      <c r="C191" s="92" t="s">
        <v>422</v>
      </c>
      <c r="D191" s="97">
        <v>4489026321318530</v>
      </c>
      <c r="E191" s="97">
        <v>2456845515</v>
      </c>
      <c r="F191" s="95" t="s">
        <v>472</v>
      </c>
      <c r="G191" s="67">
        <v>132</v>
      </c>
      <c r="H191" s="70">
        <v>61</v>
      </c>
      <c r="I191" s="68" t="s">
        <v>211</v>
      </c>
      <c r="J191" s="70"/>
    </row>
    <row r="192" spans="1:10" ht="13.15" customHeight="1" x14ac:dyDescent="0.2">
      <c r="A192" s="66">
        <v>2022</v>
      </c>
      <c r="B192" s="66" t="s">
        <v>475</v>
      </c>
      <c r="C192" s="92" t="s">
        <v>423</v>
      </c>
      <c r="D192" s="97">
        <v>4489026321318530</v>
      </c>
      <c r="E192" s="97">
        <v>2456845515</v>
      </c>
      <c r="F192" s="95" t="s">
        <v>472</v>
      </c>
      <c r="G192" s="67">
        <v>356</v>
      </c>
      <c r="H192" s="70">
        <v>24</v>
      </c>
      <c r="I192" s="68" t="s">
        <v>211</v>
      </c>
      <c r="J192" s="70"/>
    </row>
    <row r="193" spans="1:10" ht="13.15" customHeight="1" x14ac:dyDescent="0.2">
      <c r="A193" s="66">
        <v>2022</v>
      </c>
      <c r="B193" s="66" t="s">
        <v>475</v>
      </c>
      <c r="C193" s="92" t="s">
        <v>424</v>
      </c>
      <c r="D193" s="97">
        <v>4489026321318530</v>
      </c>
      <c r="E193" s="97">
        <v>2456845515</v>
      </c>
      <c r="F193" s="95" t="s">
        <v>472</v>
      </c>
      <c r="G193" s="67">
        <v>295</v>
      </c>
      <c r="H193" s="70">
        <v>34</v>
      </c>
      <c r="I193" s="68" t="s">
        <v>211</v>
      </c>
      <c r="J193" s="70"/>
    </row>
    <row r="194" spans="1:10" ht="13.15" customHeight="1" x14ac:dyDescent="0.2">
      <c r="A194" s="66">
        <v>2022</v>
      </c>
      <c r="B194" s="66" t="s">
        <v>475</v>
      </c>
      <c r="C194" s="92" t="s">
        <v>425</v>
      </c>
      <c r="D194" s="97">
        <v>4489026321318530</v>
      </c>
      <c r="E194" s="97">
        <v>24568455156</v>
      </c>
      <c r="F194" s="95" t="s">
        <v>472</v>
      </c>
      <c r="G194" s="67">
        <v>229</v>
      </c>
      <c r="H194" s="70">
        <v>25</v>
      </c>
      <c r="I194" s="68" t="s">
        <v>211</v>
      </c>
      <c r="J194" s="70"/>
    </row>
    <row r="195" spans="1:10" ht="13.15" customHeight="1" x14ac:dyDescent="0.2">
      <c r="A195" s="66">
        <v>2022</v>
      </c>
      <c r="B195" s="66" t="s">
        <v>475</v>
      </c>
      <c r="C195" s="92" t="s">
        <v>426</v>
      </c>
      <c r="D195" s="99">
        <v>449476</v>
      </c>
      <c r="E195" s="99">
        <v>2492970</v>
      </c>
      <c r="F195" s="70" t="s">
        <v>445</v>
      </c>
      <c r="G195" s="67">
        <v>170</v>
      </c>
      <c r="H195" s="100">
        <v>25</v>
      </c>
      <c r="I195" s="68" t="s">
        <v>211</v>
      </c>
      <c r="J195" s="66"/>
    </row>
    <row r="196" spans="1:10" ht="13.15" customHeight="1" x14ac:dyDescent="0.2">
      <c r="A196" s="66">
        <v>2022</v>
      </c>
      <c r="B196" s="66" t="s">
        <v>475</v>
      </c>
      <c r="C196" s="92" t="s">
        <v>427</v>
      </c>
      <c r="D196" s="99">
        <v>4452487</v>
      </c>
      <c r="E196" s="99">
        <v>2496986</v>
      </c>
      <c r="F196" s="70" t="s">
        <v>445</v>
      </c>
      <c r="G196" s="67">
        <v>400</v>
      </c>
      <c r="H196" s="100">
        <v>100</v>
      </c>
      <c r="I196" s="68" t="s">
        <v>211</v>
      </c>
      <c r="J196" s="66"/>
    </row>
    <row r="197" spans="1:10" ht="13.15" customHeight="1" x14ac:dyDescent="0.2">
      <c r="A197" s="66">
        <v>2022</v>
      </c>
      <c r="B197" s="66" t="s">
        <v>475</v>
      </c>
      <c r="C197" s="92" t="s">
        <v>428</v>
      </c>
      <c r="D197" s="94">
        <v>44.49776</v>
      </c>
      <c r="E197" s="94">
        <v>24.961749999999999</v>
      </c>
      <c r="F197" s="95" t="s">
        <v>472</v>
      </c>
      <c r="G197" s="67">
        <v>853</v>
      </c>
      <c r="H197" s="70">
        <v>70</v>
      </c>
      <c r="I197" s="68" t="s">
        <v>211</v>
      </c>
      <c r="J197" s="70"/>
    </row>
    <row r="198" spans="1:10" ht="13.15" customHeight="1" x14ac:dyDescent="0.2">
      <c r="A198" s="66">
        <v>2022</v>
      </c>
      <c r="B198" s="66" t="s">
        <v>475</v>
      </c>
      <c r="C198" s="92" t="s">
        <v>429</v>
      </c>
      <c r="D198" s="105">
        <v>44.778770000000002</v>
      </c>
      <c r="E198" s="105">
        <v>24.622920000000001</v>
      </c>
      <c r="F198" s="69" t="s">
        <v>449</v>
      </c>
      <c r="G198" s="67">
        <v>400</v>
      </c>
      <c r="H198" s="69">
        <v>40</v>
      </c>
      <c r="I198" s="68" t="s">
        <v>211</v>
      </c>
      <c r="J198" s="66"/>
    </row>
    <row r="199" spans="1:10" ht="13.15" customHeight="1" x14ac:dyDescent="0.2">
      <c r="A199" s="66">
        <v>2022</v>
      </c>
      <c r="B199" s="66" t="s">
        <v>475</v>
      </c>
      <c r="C199" s="92" t="s">
        <v>430</v>
      </c>
      <c r="D199" s="105">
        <v>44.81756</v>
      </c>
      <c r="E199" s="105">
        <v>24.608239999999999</v>
      </c>
      <c r="F199" s="69" t="s">
        <v>449</v>
      </c>
      <c r="G199" s="67">
        <v>146</v>
      </c>
      <c r="H199" s="69">
        <v>35</v>
      </c>
      <c r="I199" s="68" t="s">
        <v>211</v>
      </c>
      <c r="J199" s="66"/>
    </row>
    <row r="200" spans="1:10" ht="13.15" customHeight="1" x14ac:dyDescent="0.2">
      <c r="A200" s="66">
        <v>2022</v>
      </c>
      <c r="B200" s="66" t="s">
        <v>475</v>
      </c>
      <c r="C200" s="92" t="s">
        <v>431</v>
      </c>
      <c r="D200" s="105">
        <v>44.762549999999997</v>
      </c>
      <c r="E200" s="105">
        <v>24.617139999999999</v>
      </c>
      <c r="F200" s="69" t="s">
        <v>446</v>
      </c>
      <c r="G200" s="67">
        <v>500</v>
      </c>
      <c r="H200" s="69">
        <v>115</v>
      </c>
      <c r="I200" s="68" t="s">
        <v>211</v>
      </c>
      <c r="J200" s="66"/>
    </row>
    <row r="201" spans="1:10" ht="13.15" customHeight="1" x14ac:dyDescent="0.2">
      <c r="A201" s="66">
        <v>2022</v>
      </c>
      <c r="B201" s="66" t="s">
        <v>475</v>
      </c>
      <c r="C201" s="92" t="s">
        <v>432</v>
      </c>
      <c r="D201" s="105">
        <v>44.818820000000002</v>
      </c>
      <c r="E201" s="105">
        <v>24.645779999999998</v>
      </c>
      <c r="F201" s="69" t="s">
        <v>449</v>
      </c>
      <c r="G201" s="67">
        <v>500</v>
      </c>
      <c r="H201" s="69">
        <v>35</v>
      </c>
      <c r="I201" s="68" t="s">
        <v>211</v>
      </c>
      <c r="J201" s="66"/>
    </row>
    <row r="202" spans="1:10" ht="13.15" customHeight="1" x14ac:dyDescent="0.2">
      <c r="A202" s="66">
        <v>2022</v>
      </c>
      <c r="B202" s="66" t="s">
        <v>475</v>
      </c>
      <c r="C202" s="92" t="s">
        <v>433</v>
      </c>
      <c r="D202" s="105">
        <v>44.764159999999997</v>
      </c>
      <c r="E202" s="105">
        <v>24.667860000000001</v>
      </c>
      <c r="F202" s="69" t="s">
        <v>449</v>
      </c>
      <c r="G202" s="67">
        <v>500</v>
      </c>
      <c r="H202" s="69">
        <v>40</v>
      </c>
      <c r="I202" s="68" t="s">
        <v>211</v>
      </c>
      <c r="J202" s="66"/>
    </row>
    <row r="203" spans="1:10" ht="13.15" customHeight="1" x14ac:dyDescent="0.2">
      <c r="A203" s="66">
        <v>2022</v>
      </c>
      <c r="B203" s="66" t="s">
        <v>475</v>
      </c>
      <c r="C203" s="92" t="s">
        <v>434</v>
      </c>
      <c r="D203" s="105">
        <v>44.756599999999999</v>
      </c>
      <c r="E203" s="105">
        <v>24.69537</v>
      </c>
      <c r="F203" s="69" t="s">
        <v>446</v>
      </c>
      <c r="G203" s="67">
        <v>527</v>
      </c>
      <c r="H203" s="69">
        <v>111</v>
      </c>
      <c r="I203" s="68" t="s">
        <v>211</v>
      </c>
      <c r="J203" s="66"/>
    </row>
    <row r="204" spans="1:10" ht="13.15" customHeight="1" x14ac:dyDescent="0.2">
      <c r="A204" s="66">
        <v>2022</v>
      </c>
      <c r="B204" s="66" t="s">
        <v>475</v>
      </c>
      <c r="C204" s="92" t="s">
        <v>435</v>
      </c>
      <c r="D204" s="105">
        <v>44.790529999999997</v>
      </c>
      <c r="E204" s="105">
        <v>24.6294</v>
      </c>
      <c r="F204" s="69" t="s">
        <v>449</v>
      </c>
      <c r="G204" s="67">
        <v>50</v>
      </c>
      <c r="H204" s="69">
        <v>5</v>
      </c>
      <c r="I204" s="68" t="s">
        <v>211</v>
      </c>
      <c r="J204" s="66"/>
    </row>
    <row r="205" spans="1:10" ht="13.15" customHeight="1" x14ac:dyDescent="0.2">
      <c r="A205" s="66">
        <v>2022</v>
      </c>
      <c r="B205" s="66" t="s">
        <v>475</v>
      </c>
      <c r="C205" s="92" t="s">
        <v>436</v>
      </c>
      <c r="D205" s="105">
        <v>44.760860000000001</v>
      </c>
      <c r="E205" s="105">
        <v>24.64331</v>
      </c>
      <c r="F205" s="69" t="s">
        <v>449</v>
      </c>
      <c r="G205" s="67">
        <v>700</v>
      </c>
      <c r="H205" s="69">
        <v>25</v>
      </c>
      <c r="I205" s="68" t="s">
        <v>211</v>
      </c>
      <c r="J205" s="66"/>
    </row>
    <row r="206" spans="1:10" ht="13.15" customHeight="1" x14ac:dyDescent="0.2">
      <c r="A206" s="66">
        <v>2022</v>
      </c>
      <c r="B206" s="66" t="s">
        <v>475</v>
      </c>
      <c r="C206" s="92" t="s">
        <v>437</v>
      </c>
      <c r="D206" s="105">
        <v>44.755650000000003</v>
      </c>
      <c r="E206" s="105">
        <v>24.635179999999998</v>
      </c>
      <c r="F206" s="69" t="s">
        <v>446</v>
      </c>
      <c r="G206" s="67">
        <v>700</v>
      </c>
      <c r="H206" s="69">
        <v>200</v>
      </c>
      <c r="I206" s="68" t="s">
        <v>211</v>
      </c>
      <c r="J206" s="66"/>
    </row>
    <row r="207" spans="1:10" ht="13.15" customHeight="1" x14ac:dyDescent="0.2">
      <c r="A207" s="66">
        <v>2022</v>
      </c>
      <c r="B207" s="66" t="s">
        <v>475</v>
      </c>
      <c r="C207" s="92" t="s">
        <v>438</v>
      </c>
      <c r="D207" s="97">
        <v>45155613</v>
      </c>
      <c r="E207" s="97">
        <v>24919115</v>
      </c>
      <c r="F207" s="68" t="s">
        <v>446</v>
      </c>
      <c r="G207" s="67">
        <v>1764</v>
      </c>
      <c r="H207" s="68">
        <v>103</v>
      </c>
      <c r="I207" s="68" t="s">
        <v>211</v>
      </c>
      <c r="J207" s="66"/>
    </row>
    <row r="208" spans="1:10" ht="13.15" customHeight="1" x14ac:dyDescent="0.2">
      <c r="A208" s="66">
        <v>2022</v>
      </c>
      <c r="B208" s="66" t="s">
        <v>475</v>
      </c>
      <c r="C208" s="92" t="s">
        <v>439</v>
      </c>
      <c r="D208" s="93">
        <v>45.066873000000001</v>
      </c>
      <c r="E208" s="93">
        <v>25.080176999999999</v>
      </c>
      <c r="F208" s="68" t="s">
        <v>449</v>
      </c>
      <c r="G208" s="67">
        <v>450</v>
      </c>
      <c r="H208" s="68">
        <v>83</v>
      </c>
      <c r="I208" s="68" t="s">
        <v>211</v>
      </c>
      <c r="J208" s="70"/>
    </row>
    <row r="209" spans="1:10" ht="13.15" customHeight="1" x14ac:dyDescent="0.2">
      <c r="A209" s="66">
        <v>2022</v>
      </c>
      <c r="B209" s="66" t="s">
        <v>475</v>
      </c>
      <c r="C209" s="92" t="s">
        <v>440</v>
      </c>
      <c r="D209" s="93">
        <v>45.044009000000003</v>
      </c>
      <c r="E209" s="93">
        <v>25.075907999999998</v>
      </c>
      <c r="F209" s="68" t="s">
        <v>449</v>
      </c>
      <c r="G209" s="67">
        <v>450</v>
      </c>
      <c r="H209" s="68">
        <v>83</v>
      </c>
      <c r="I209" s="68" t="s">
        <v>211</v>
      </c>
      <c r="J209" s="70"/>
    </row>
    <row r="210" spans="1:10" ht="13.15" customHeight="1" x14ac:dyDescent="0.25">
      <c r="G210" s="74">
        <f>SUM(G2:G209)</f>
        <v>167089</v>
      </c>
      <c r="H210" s="74">
        <f>SUM(H2:H209)</f>
        <v>29073.200000000004</v>
      </c>
    </row>
  </sheetData>
  <sortState ref="A3:M249">
    <sortCondition ref="B3:B249"/>
  </sortState>
  <conditionalFormatting sqref="D2">
    <cfRule type="duplicateValues" dxfId="1" priority="2"/>
  </conditionalFormatting>
  <conditionalFormatting sqref="C2:C209">
    <cfRule type="duplicateValues" dxfId="0" priority="6"/>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Informatii-Judet</vt:lpstr>
      <vt:lpstr>Informatii-ZAP-Mari</vt:lpstr>
      <vt:lpstr>Monitorizare-Anuala</vt:lpstr>
      <vt:lpstr>Rezumat-Judet-ZAP-Mari</vt:lpstr>
      <vt:lpstr>Informatii-Neconformitate</vt:lpstr>
      <vt:lpstr>Parametrii-Specifici-Produs</vt:lpstr>
      <vt:lpstr>Informatii-Public</vt:lpstr>
      <vt:lpstr>Informatii-Judet-Zap-Mici</vt:lpstr>
      <vt:lpstr>Informatii_ZAP-Mici</vt:lpstr>
      <vt:lpstr>Rezumat-Judet-ZAP-Mici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Catalin-STAICU</dc:creator>
  <cp:lastModifiedBy>user</cp:lastModifiedBy>
  <cp:lastPrinted>2023-01-11T08:33:56Z</cp:lastPrinted>
  <dcterms:created xsi:type="dcterms:W3CDTF">2021-01-15T09:14:31Z</dcterms:created>
  <dcterms:modified xsi:type="dcterms:W3CDTF">2023-02-15T08:06:11Z</dcterms:modified>
</cp:coreProperties>
</file>